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showInkAnnotation="0" codeName="ThisWorkbook" defaultThemeVersion="124226"/>
  <xr:revisionPtr revIDLastSave="0" documentId="13_ncr:1_{E762B595-C153-4326-914B-4A9650F256C0}" xr6:coauthVersionLast="45" xr6:coauthVersionMax="45" xr10:uidLastSave="{00000000-0000-0000-0000-000000000000}"/>
  <bookViews>
    <workbookView xWindow="-108" yWindow="-108" windowWidth="23256" windowHeight="12576" tabRatio="901" firstSheet="1" activeTab="7" xr2:uid="{00000000-000D-0000-FFFF-FFFF00000000}"/>
  </bookViews>
  <sheets>
    <sheet name="000000" sheetId="33" state="veryHidden" r:id="rId1"/>
    <sheet name="Cover" sheetId="32" r:id="rId2"/>
    <sheet name="RevisionManagement" sheetId="20" r:id="rId3"/>
    <sheet name="DocumentStructure" sheetId="18" r:id="rId4"/>
    <sheet name="Services" sheetId="21" r:id="rId5"/>
    <sheet name="TimingParameters" sheetId="2" r:id="rId6"/>
    <sheet name="Communication Contorl Type" sheetId="30" r:id="rId7"/>
    <sheet name="DTCList" sheetId="11" r:id="rId8"/>
    <sheet name="DTCStatus" sheetId="10" r:id="rId9"/>
    <sheet name="Snapshot List" sheetId="28" r:id="rId10"/>
    <sheet name="Extended Data List" sheetId="29" r:id="rId11"/>
    <sheet name="DIDList(All)" sheetId="13" r:id="rId12"/>
    <sheet name="IO DID" sheetId="26" r:id="rId13"/>
    <sheet name="Routine DID" sheetId="14" r:id="rId14"/>
    <sheet name="Terms" sheetId="27" r:id="rId15"/>
    <sheet name="OIL" sheetId="25" r:id="rId1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11" l="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1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O17" authorId="0" shapeId="0" xr:uid="{00000000-0006-0000-0400-000001000000}">
      <text>
        <r>
          <rPr>
            <b/>
            <sz val="9"/>
            <color indexed="81"/>
            <rFont val="宋体"/>
            <family val="3"/>
            <charset val="134"/>
          </rPr>
          <t>东信20170613：
需要填写支持的否定响应码，且如填写NRC22，请注明其设置条件</t>
        </r>
      </text>
    </comment>
    <comment ref="C40" authorId="0" shapeId="0" xr:uid="{00000000-0006-0000-0400-000002000000}">
      <text>
        <r>
          <rPr>
            <b/>
            <sz val="9"/>
            <color indexed="81"/>
            <rFont val="Tahoma"/>
            <family val="2"/>
          </rPr>
          <t>作者:</t>
        </r>
        <r>
          <rPr>
            <sz val="9"/>
            <color indexed="81"/>
            <rFont val="Tahoma"/>
            <family val="2"/>
          </rPr>
          <t xml:space="preserve">
Required in ' 8.10 of 金坛汽车JTE02_UDSOnCAN诊断需求规范V1.0.docx '.</t>
        </r>
      </text>
    </comment>
    <comment ref="C44" authorId="0" shapeId="0" xr:uid="{00000000-0006-0000-0400-000003000000}">
      <text>
        <r>
          <rPr>
            <b/>
            <sz val="9"/>
            <color indexed="81"/>
            <rFont val="Tahoma"/>
            <family val="2"/>
          </rPr>
          <t>作者:</t>
        </r>
        <r>
          <rPr>
            <sz val="9"/>
            <color indexed="81"/>
            <rFont val="Tahoma"/>
            <family val="2"/>
          </rPr>
          <t xml:space="preserve">
Required in ' 8.11 of 金坛汽车JTE02_UDSOnCAN诊断需求规范V1.0.docx '.</t>
        </r>
      </text>
    </comment>
    <comment ref="C51" authorId="0" shapeId="0" xr:uid="{00000000-0006-0000-0400-000004000000}">
      <text>
        <r>
          <rPr>
            <b/>
            <sz val="9"/>
            <color indexed="81"/>
            <rFont val="Tahoma"/>
            <family val="2"/>
          </rPr>
          <t>作者:</t>
        </r>
        <r>
          <rPr>
            <sz val="9"/>
            <color indexed="81"/>
            <rFont val="Tahoma"/>
            <family val="2"/>
          </rPr>
          <t xml:space="preserve">
Required in ' 8.15 of 金坛汽车JTE02_UDSOnCAN诊断需求规范V1.0.docx '.</t>
        </r>
      </text>
    </comment>
    <comment ref="C52" authorId="0" shapeId="0" xr:uid="{00000000-0006-0000-0400-000005000000}">
      <text>
        <r>
          <rPr>
            <b/>
            <sz val="9"/>
            <color indexed="81"/>
            <rFont val="Tahoma"/>
            <family val="2"/>
          </rPr>
          <t>作者:</t>
        </r>
        <r>
          <rPr>
            <sz val="9"/>
            <color indexed="81"/>
            <rFont val="Tahoma"/>
            <family val="2"/>
          </rPr>
          <t xml:space="preserve">
Required in ' 8.16 of 金坛汽车JTE02_UDSOnCAN诊断需求规范V1.0.docx '.</t>
        </r>
      </text>
    </comment>
    <comment ref="C53" authorId="0" shapeId="0" xr:uid="{00000000-0006-0000-0400-000006000000}">
      <text>
        <r>
          <rPr>
            <b/>
            <sz val="9"/>
            <color indexed="81"/>
            <rFont val="Tahoma"/>
            <family val="2"/>
          </rPr>
          <t>作者:</t>
        </r>
        <r>
          <rPr>
            <sz val="9"/>
            <color indexed="81"/>
            <rFont val="Tahoma"/>
            <family val="2"/>
          </rPr>
          <t xml:space="preserve">
Required in ' 8.17 of 金坛汽车JTE02_UDSOnCAN诊断需求规范V1.0.docx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22" authorId="0" shapeId="0" xr:uid="{00000000-0006-0000-0500-000001000000}">
      <text>
        <r>
          <rPr>
            <b/>
            <sz val="9"/>
            <color indexed="81"/>
            <rFont val="Tahoma"/>
            <family val="2"/>
          </rPr>
          <t>作者:</t>
        </r>
        <r>
          <rPr>
            <sz val="9"/>
            <color indexed="81"/>
            <rFont val="Tahoma"/>
            <family val="2"/>
          </rPr>
          <t xml:space="preserve">
BWI defined as ' TP_RX_SEPARATION_TIME_MIN '
Required in ' 6.3 参数定义 ' of document ' 金坛汽车JTE02_UDSOnCAN诊断需求规范V1.0.docx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600-000001000000}">
      <text>
        <r>
          <rPr>
            <b/>
            <sz val="9"/>
            <color indexed="81"/>
            <rFont val="Tahoma"/>
            <family val="2"/>
          </rPr>
          <t>作者:</t>
        </r>
        <r>
          <rPr>
            <sz val="9"/>
            <color indexed="81"/>
            <rFont val="Tahoma"/>
            <family val="2"/>
          </rPr>
          <t xml:space="preserve">
Defined in service $28 of ' Customer_Diagnostic_Spec '</t>
        </r>
      </text>
    </comment>
    <comment ref="A7" authorId="0" shapeId="0" xr:uid="{00000000-0006-0000-0600-000002000000}">
      <text>
        <r>
          <rPr>
            <b/>
            <sz val="9"/>
            <color indexed="81"/>
            <rFont val="Tahoma"/>
            <family val="2"/>
          </rPr>
          <t>作者:</t>
        </r>
        <r>
          <rPr>
            <sz val="9"/>
            <color indexed="81"/>
            <rFont val="Tahoma"/>
            <family val="2"/>
          </rPr>
          <t xml:space="preserve">
Required in ' 8.9 参数定义 ' of document ' 金坛汽车JTE02_UDSOnCAN诊断需求规范V1.0.docx '</t>
        </r>
      </text>
    </comment>
    <comment ref="E7" authorId="0" shapeId="0" xr:uid="{00000000-0006-0000-0600-000003000000}">
      <text>
        <r>
          <rPr>
            <b/>
            <sz val="9"/>
            <color indexed="81"/>
            <rFont val="宋体"/>
            <family val="3"/>
            <charset val="134"/>
          </rPr>
          <t>东信20170613：
请根据释放的君马MA501车型通讯矩阵，确认此处是否有网络通讯报文
BWI：有</t>
        </r>
      </text>
    </comment>
    <comment ref="E10" authorId="0" shapeId="0" xr:uid="{00000000-0006-0000-0600-000004000000}">
      <text>
        <r>
          <rPr>
            <b/>
            <sz val="9"/>
            <color indexed="81"/>
            <rFont val="宋体"/>
            <family val="3"/>
            <charset val="134"/>
          </rPr>
          <t>东信20170613：
请根据释放的君马MA501车型通讯矩阵，确认此处是否有网络通讯报文
BWI:有</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66" authorId="0" shapeId="0" xr:uid="{00000000-0006-0000-0700-000001000000}">
      <text>
        <r>
          <rPr>
            <b/>
            <sz val="9"/>
            <color indexed="81"/>
            <rFont val="宋体"/>
            <family val="3"/>
            <charset val="134"/>
          </rPr>
          <t>东信20170614：
标黄部分，请确认DTC填写是否正确，丢失节点应以U开头。与节点丢失通讯请参照《众泰（集团）君马汽车事业部</t>
        </r>
        <r>
          <rPr>
            <b/>
            <sz val="9"/>
            <color indexed="81"/>
            <rFont val="宋体"/>
            <family val="3"/>
            <charset val="134"/>
          </rPr>
          <t>UDSonCAN</t>
        </r>
        <r>
          <rPr>
            <b/>
            <sz val="9"/>
            <color indexed="81"/>
            <rFont val="宋体"/>
            <family val="3"/>
            <charset val="134"/>
          </rPr>
          <t>诊断需求规范》填写。</t>
        </r>
      </text>
    </comment>
    <comment ref="J66" authorId="0" shapeId="0" xr:uid="{00000000-0006-0000-0700-000002000000}">
      <text>
        <r>
          <rPr>
            <b/>
            <sz val="9"/>
            <color indexed="81"/>
            <rFont val="宋体"/>
            <family val="3"/>
            <charset val="134"/>
          </rPr>
          <t>东信20170616：
丢失通讯DTC设置条件请参照《君马CAN通讯规范》7.3.2相关内容设置
BWI：按照BWI的来</t>
        </r>
      </text>
    </comment>
    <comment ref="A67" authorId="0" shapeId="0" xr:uid="{00000000-0006-0000-0700-000003000000}">
      <text>
        <r>
          <rPr>
            <b/>
            <sz val="9"/>
            <color indexed="81"/>
            <rFont val="宋体"/>
            <family val="3"/>
            <charset val="134"/>
          </rPr>
          <t>东信20170614：
请确认MA501通讯矩阵中是否ESP与BCM间有通讯。</t>
        </r>
      </text>
    </comment>
    <comment ref="B87" authorId="0" shapeId="0" xr:uid="{00000000-0006-0000-0700-000004000000}">
      <text>
        <r>
          <rPr>
            <b/>
            <sz val="9"/>
            <color indexed="81"/>
            <rFont val="宋体"/>
            <family val="3"/>
            <charset val="134"/>
          </rPr>
          <t>东信20170613：
请根据</t>
        </r>
        <r>
          <rPr>
            <b/>
            <sz val="9"/>
            <color indexed="81"/>
            <rFont val="宋体"/>
            <family val="3"/>
            <charset val="134"/>
          </rPr>
          <t>MA501</t>
        </r>
        <r>
          <rPr>
            <b/>
            <sz val="9"/>
            <color indexed="81"/>
            <rFont val="宋体"/>
            <family val="3"/>
            <charset val="134"/>
          </rPr>
          <t>通讯矩阵确定相关丢失通讯节点</t>
        </r>
        <r>
          <rPr>
            <b/>
            <sz val="9"/>
            <color indexed="81"/>
            <rFont val="宋体"/>
            <family val="3"/>
            <charset val="134"/>
          </rPr>
          <t>DTC。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800-000001000000}">
      <text>
        <r>
          <rPr>
            <b/>
            <sz val="9"/>
            <color indexed="81"/>
            <rFont val="Tahoma"/>
            <family val="2"/>
          </rPr>
          <t>作者:</t>
        </r>
        <r>
          <rPr>
            <sz val="9"/>
            <color indexed="81"/>
            <rFont val="Tahoma"/>
            <family val="2"/>
          </rPr>
          <t xml:space="preserve">
Required in 3.2.2 故障状态 of document ' 金坛汽车JTE02_CAN(500k)通信需求规范V1.0.docx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A00-000001000000}">
      <text>
        <r>
          <rPr>
            <b/>
            <sz val="9"/>
            <color indexed="81"/>
            <rFont val="Tahoma"/>
            <family val="2"/>
          </rPr>
          <t>作者:</t>
        </r>
        <r>
          <rPr>
            <sz val="9"/>
            <color indexed="81"/>
            <rFont val="Tahoma"/>
            <family val="2"/>
          </rPr>
          <t xml:space="preserv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B00-000001000000}">
      <text>
        <r>
          <rPr>
            <b/>
            <sz val="9"/>
            <color indexed="81"/>
            <rFont val="Tahoma"/>
            <family val="2"/>
          </rPr>
          <t>作者:</t>
        </r>
        <r>
          <rPr>
            <sz val="9"/>
            <color indexed="81"/>
            <rFont val="Tahoma"/>
            <family val="2"/>
          </rPr>
          <t xml:space="preserve">
Defined in ' Customer_Diagnostic_Spec '.</t>
        </r>
      </text>
    </comment>
    <comment ref="C31" authorId="0" shapeId="0" xr:uid="{46613905-D123-4E1F-B6A6-0F767636BE7A}">
      <text>
        <r>
          <rPr>
            <b/>
            <sz val="9"/>
            <color indexed="81"/>
            <rFont val="宋体"/>
            <family val="3"/>
            <charset val="134"/>
          </rPr>
          <t>作者:</t>
        </r>
        <r>
          <rPr>
            <sz val="9"/>
            <color indexed="81"/>
            <rFont val="宋体"/>
            <family val="3"/>
            <charset val="134"/>
          </rPr>
          <t xml:space="preserve">
22 or 23?</t>
        </r>
      </text>
    </comment>
    <comment ref="F38" authorId="0" shapeId="0" xr:uid="{F9FC7DB4-556B-45FA-B51C-332C0F46A22C}">
      <text>
        <r>
          <rPr>
            <b/>
            <sz val="9"/>
            <color indexed="81"/>
            <rFont val="宋体"/>
            <family val="3"/>
            <charset val="134"/>
          </rPr>
          <t>作者:</t>
        </r>
        <r>
          <rPr>
            <sz val="9"/>
            <color indexed="81"/>
            <rFont val="宋体"/>
            <family val="3"/>
            <charset val="134"/>
          </rPr>
          <t xml:space="preserve">
不能写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1" authorId="0" shapeId="0" xr:uid="{00000000-0006-0000-0E00-000001000000}">
      <text>
        <r>
          <rPr>
            <b/>
            <sz val="9"/>
            <color indexed="81"/>
            <rFont val="宋体"/>
            <family val="3"/>
            <charset val="134"/>
          </rPr>
          <t xml:space="preserve">东信20170613：
请说明这些DID分别表示的命令
</t>
        </r>
        <r>
          <rPr>
            <b/>
            <sz val="9"/>
            <color indexed="81"/>
            <rFont val="宋体"/>
            <family val="3"/>
            <charset val="134"/>
          </rPr>
          <t>BWI:具体见“BWI DBC1200 for MA501 ESC DVT_20170621”文档</t>
        </r>
      </text>
    </comment>
    <comment ref="C11" authorId="0" shapeId="0" xr:uid="{00000000-0006-0000-0E00-000002000000}">
      <text>
        <r>
          <rPr>
            <b/>
            <sz val="9"/>
            <color indexed="81"/>
            <rFont val="宋体"/>
            <family val="3"/>
            <charset val="134"/>
          </rPr>
          <t>东信20170613：
确定此处输入输出控制参数</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1000-000001000000}">
      <text>
        <r>
          <rPr>
            <b/>
            <sz val="9"/>
            <color indexed="81"/>
            <rFont val="Tahoma"/>
            <family val="2"/>
          </rPr>
          <t>作者:</t>
        </r>
        <r>
          <rPr>
            <sz val="9"/>
            <color indexed="81"/>
            <rFont val="Tahoma"/>
            <family val="2"/>
          </rPr>
          <t xml:space="preserve">
ABS not supported!</t>
        </r>
      </text>
    </comment>
  </commentList>
</comments>
</file>

<file path=xl/sharedStrings.xml><?xml version="1.0" encoding="utf-8"?>
<sst xmlns="http://schemas.openxmlformats.org/spreadsheetml/2006/main" count="2183" uniqueCount="985">
  <si>
    <r>
      <t xml:space="preserve">Diagnostic Questionnaire 2 - Timing Parameters 
</t>
    </r>
    <r>
      <rPr>
        <sz val="10"/>
        <rFont val="宋体"/>
        <family val="3"/>
        <charset val="134"/>
      </rPr>
      <t>诊断调查问卷</t>
    </r>
    <r>
      <rPr>
        <sz val="10"/>
        <rFont val="Arial"/>
        <family val="2"/>
      </rPr>
      <t xml:space="preserve">2 - </t>
    </r>
    <r>
      <rPr>
        <sz val="10"/>
        <rFont val="宋体"/>
        <family val="3"/>
        <charset val="134"/>
      </rPr>
      <t>定时参数</t>
    </r>
    <phoneticPr fontId="2" type="noConversion"/>
  </si>
  <si>
    <r>
      <t>Implementation rules</t>
    </r>
    <r>
      <rPr>
        <b/>
        <i/>
        <vertAlign val="superscript"/>
        <sz val="8"/>
        <rFont val="Arial"/>
        <family val="2"/>
      </rPr>
      <t>2</t>
    </r>
    <r>
      <rPr>
        <b/>
        <i/>
        <sz val="8"/>
        <rFont val="Arial"/>
        <family val="2"/>
      </rPr>
      <t xml:space="preserve">
</t>
    </r>
    <r>
      <rPr>
        <b/>
        <i/>
        <sz val="8"/>
        <rFont val="宋体"/>
        <family val="3"/>
        <charset val="134"/>
      </rPr>
      <t>执行条件</t>
    </r>
    <r>
      <rPr>
        <b/>
        <i/>
        <vertAlign val="superscript"/>
        <sz val="8"/>
        <rFont val="Arial"/>
        <family val="2"/>
      </rPr>
      <t>2</t>
    </r>
    <phoneticPr fontId="46" type="noConversion"/>
  </si>
  <si>
    <r>
      <t>Diagnostic Questionnaire 2 - Timing Parameters</t>
    </r>
    <r>
      <rPr>
        <b/>
        <sz val="14"/>
        <rFont val="宋体"/>
        <family val="3"/>
        <charset val="134"/>
      </rPr>
      <t/>
    </r>
    <phoneticPr fontId="2" type="noConversion"/>
  </si>
  <si>
    <r>
      <t xml:space="preserve">Defined according the SAE J1939
</t>
    </r>
    <r>
      <rPr>
        <sz val="10"/>
        <rFont val="宋体"/>
        <family val="3"/>
        <charset val="134"/>
      </rPr>
      <t>定义参考</t>
    </r>
    <r>
      <rPr>
        <sz val="10"/>
        <rFont val="Arial"/>
        <family val="2"/>
      </rPr>
      <t>SAE J1939</t>
    </r>
    <phoneticPr fontId="61" type="noConversion"/>
  </si>
  <si>
    <r>
      <t>ControlState</t>
    </r>
    <r>
      <rPr>
        <b/>
        <sz val="8"/>
        <rFont val="Arial"/>
        <family val="2"/>
      </rPr>
      <t xml:space="preserve">
</t>
    </r>
    <r>
      <rPr>
        <b/>
        <sz val="8"/>
        <rFont val="宋体"/>
        <family val="3"/>
        <charset val="134"/>
      </rPr>
      <t>控制状态</t>
    </r>
    <phoneticPr fontId="59" type="noConversion"/>
  </si>
  <si>
    <r>
      <t>ControlStateRecord</t>
    </r>
    <r>
      <rPr>
        <b/>
        <sz val="8"/>
        <rFont val="Arial"/>
        <family val="2"/>
      </rPr>
      <t xml:space="preserve">
</t>
    </r>
    <r>
      <rPr>
        <b/>
        <sz val="8"/>
        <rFont val="宋体"/>
        <family val="3"/>
        <charset val="134"/>
      </rPr>
      <t>控制状态记录</t>
    </r>
    <phoneticPr fontId="59" type="noConversion"/>
  </si>
  <si>
    <r>
      <t>Sub-functions</t>
    </r>
    <r>
      <rPr>
        <b/>
        <i/>
        <vertAlign val="superscript"/>
        <sz val="8"/>
        <rFont val="Arial"/>
        <family val="2"/>
      </rPr>
      <t>2</t>
    </r>
    <r>
      <rPr>
        <b/>
        <i/>
        <sz val="8"/>
        <rFont val="Arial"/>
        <family val="2"/>
      </rPr>
      <t xml:space="preserve">
</t>
    </r>
    <r>
      <rPr>
        <b/>
        <i/>
        <sz val="8"/>
        <rFont val="宋体"/>
        <family val="3"/>
        <charset val="134"/>
      </rPr>
      <t>子功能</t>
    </r>
    <r>
      <rPr>
        <b/>
        <i/>
        <vertAlign val="superscript"/>
        <sz val="8"/>
        <rFont val="Arial"/>
        <family val="2"/>
      </rPr>
      <t>2</t>
    </r>
    <phoneticPr fontId="2" type="noConversion"/>
  </si>
  <si>
    <r>
      <t xml:space="preserve">1 Please select if the DTC status is supported by ECU or not: "Y" indicates that the DTC status is supported by ECU;  "N"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phoneticPr fontId="13" type="noConversion"/>
  </si>
  <si>
    <r>
      <t xml:space="preserve">Revision
</t>
    </r>
    <r>
      <rPr>
        <b/>
        <i/>
        <sz val="10"/>
        <color indexed="8"/>
        <rFont val="宋体"/>
        <family val="3"/>
        <charset val="134"/>
      </rPr>
      <t>版本</t>
    </r>
    <phoneticPr fontId="2" type="noConversion"/>
  </si>
  <si>
    <r>
      <t xml:space="preserve">Date
</t>
    </r>
    <r>
      <rPr>
        <b/>
        <i/>
        <sz val="10"/>
        <color indexed="8"/>
        <rFont val="宋体"/>
        <family val="3"/>
        <charset val="134"/>
      </rPr>
      <t>日期</t>
    </r>
    <phoneticPr fontId="2" type="noConversion"/>
  </si>
  <si>
    <r>
      <t xml:space="preserve">Author
</t>
    </r>
    <r>
      <rPr>
        <b/>
        <i/>
        <sz val="10"/>
        <color indexed="8"/>
        <rFont val="宋体"/>
        <family val="3"/>
        <charset val="134"/>
      </rPr>
      <t>作者</t>
    </r>
    <phoneticPr fontId="2" type="noConversion"/>
  </si>
  <si>
    <r>
      <t xml:space="preserve">Changes Section
</t>
    </r>
    <r>
      <rPr>
        <b/>
        <i/>
        <sz val="10"/>
        <color indexed="8"/>
        <rFont val="宋体"/>
        <family val="3"/>
        <charset val="134"/>
      </rPr>
      <t>修改章节</t>
    </r>
    <phoneticPr fontId="2" type="noConversion"/>
  </si>
  <si>
    <r>
      <t xml:space="preserve">Changes Comments
</t>
    </r>
    <r>
      <rPr>
        <b/>
        <i/>
        <sz val="10"/>
        <color indexed="8"/>
        <rFont val="宋体"/>
        <family val="3"/>
        <charset val="134"/>
      </rPr>
      <t>修改说明</t>
    </r>
    <phoneticPr fontId="2" type="noConversion"/>
  </si>
  <si>
    <t>—</t>
    <phoneticPr fontId="2" type="noConversion"/>
  </si>
  <si>
    <t>0=False
1=True</t>
    <phoneticPr fontId="13" type="noConversion"/>
  </si>
  <si>
    <t>BS</t>
    <phoneticPr fontId="2" type="noConversion"/>
  </si>
  <si>
    <t>——</t>
    <phoneticPr fontId="2" type="noConversion"/>
  </si>
  <si>
    <t>ms</t>
    <phoneticPr fontId="2" type="noConversion"/>
  </si>
  <si>
    <t>N_Bs</t>
    <phoneticPr fontId="2" type="noConversion"/>
  </si>
  <si>
    <t>N_Br</t>
    <phoneticPr fontId="2" type="noConversion"/>
  </si>
  <si>
    <t>N_Cs</t>
    <phoneticPr fontId="2" type="noConversion"/>
  </si>
  <si>
    <t>N_Cr</t>
    <phoneticPr fontId="2" type="noConversion"/>
  </si>
  <si>
    <t>Block Size</t>
    <phoneticPr fontId="2" type="noConversion"/>
  </si>
  <si>
    <r>
      <t>P2*</t>
    </r>
    <r>
      <rPr>
        <vertAlign val="subscript"/>
        <sz val="10"/>
        <rFont val="Arial"/>
        <family val="2"/>
      </rPr>
      <t>Server</t>
    </r>
    <phoneticPr fontId="2" type="noConversion"/>
  </si>
  <si>
    <t>0x10</t>
    <phoneticPr fontId="2" type="noConversion"/>
  </si>
  <si>
    <t>0x11</t>
    <phoneticPr fontId="2" type="noConversion"/>
  </si>
  <si>
    <t>0x27</t>
    <phoneticPr fontId="2" type="noConversion"/>
  </si>
  <si>
    <t>0x3E</t>
    <phoneticPr fontId="2" type="noConversion"/>
  </si>
  <si>
    <t>0x23</t>
    <phoneticPr fontId="2" type="noConversion"/>
  </si>
  <si>
    <t>0x31</t>
    <phoneticPr fontId="2" type="noConversion"/>
  </si>
  <si>
    <t>0x34</t>
    <phoneticPr fontId="2" type="noConversion"/>
  </si>
  <si>
    <t>0x36</t>
    <phoneticPr fontId="2" type="noConversion"/>
  </si>
  <si>
    <t>0x37</t>
    <phoneticPr fontId="2" type="noConversion"/>
  </si>
  <si>
    <t>0x28</t>
  </si>
  <si>
    <t>0x19</t>
    <phoneticPr fontId="2" type="noConversion"/>
  </si>
  <si>
    <t>0x85</t>
    <phoneticPr fontId="2" type="noConversion"/>
  </si>
  <si>
    <t>0x2F</t>
    <phoneticPr fontId="2" type="noConversion"/>
  </si>
  <si>
    <t>——</t>
  </si>
  <si>
    <t>——</t>
    <phoneticPr fontId="2" type="noConversion"/>
  </si>
  <si>
    <t>ms</t>
    <phoneticPr fontId="2" type="noConversion"/>
  </si>
  <si>
    <r>
      <t xml:space="preserve">Diagnostic Questionnaire 1 - Diagnostic Services 
</t>
    </r>
    <r>
      <rPr>
        <sz val="10"/>
        <rFont val="宋体"/>
        <family val="3"/>
        <charset val="134"/>
      </rPr>
      <t>诊断调查问卷</t>
    </r>
    <r>
      <rPr>
        <sz val="10"/>
        <rFont val="Arial"/>
        <family val="2"/>
      </rPr>
      <t xml:space="preserve">1 - </t>
    </r>
    <r>
      <rPr>
        <sz val="10"/>
        <rFont val="宋体"/>
        <family val="3"/>
        <charset val="134"/>
      </rPr>
      <t>诊断服务</t>
    </r>
    <r>
      <rPr>
        <sz val="10"/>
        <rFont val="Arial"/>
        <family val="2"/>
      </rPr>
      <t xml:space="preserve"> </t>
    </r>
    <phoneticPr fontId="2" type="noConversion"/>
  </si>
  <si>
    <r>
      <t xml:space="preserve">no need to fill, for reference
</t>
    </r>
    <r>
      <rPr>
        <sz val="10"/>
        <rFont val="宋体"/>
        <family val="3"/>
        <charset val="134"/>
      </rPr>
      <t>无需填写，用以参考</t>
    </r>
    <phoneticPr fontId="2" type="noConversion"/>
  </si>
  <si>
    <t>ECU (Module)  DATA</t>
  </si>
  <si>
    <t>CAN Rx/Tx</t>
  </si>
  <si>
    <t>Diagnostic</t>
  </si>
  <si>
    <t>Supplier</t>
  </si>
  <si>
    <t>Notice #</t>
  </si>
  <si>
    <t>Design &amp; Release Engineer</t>
  </si>
  <si>
    <t>Ids in Hex</t>
  </si>
  <si>
    <t>Com. Link</t>
  </si>
  <si>
    <t xml:space="preserve"> </t>
  </si>
  <si>
    <t>Name</t>
  </si>
  <si>
    <t>Phone</t>
  </si>
  <si>
    <t>Diagnostic Specifications</t>
  </si>
  <si>
    <t>Part Number / Version</t>
  </si>
  <si>
    <t>版本管理</t>
  </si>
  <si>
    <r>
      <t xml:space="preserve">ECU
</t>
    </r>
    <r>
      <rPr>
        <b/>
        <i/>
        <sz val="10"/>
        <rFont val="宋体"/>
        <family val="3"/>
        <charset val="134"/>
      </rPr>
      <t>电控单元</t>
    </r>
    <phoneticPr fontId="2" type="noConversion"/>
  </si>
  <si>
    <r>
      <t xml:space="preserve">ECU
</t>
    </r>
    <r>
      <rPr>
        <b/>
        <i/>
        <sz val="10"/>
        <rFont val="宋体"/>
        <family val="3"/>
        <charset val="134"/>
      </rPr>
      <t>电控单元</t>
    </r>
    <r>
      <rPr>
        <b/>
        <i/>
        <sz val="10"/>
        <rFont val="Arial"/>
        <family val="2"/>
      </rPr>
      <t/>
    </r>
    <phoneticPr fontId="2" type="noConversion"/>
  </si>
  <si>
    <t>Other parameters
其它参数</t>
    <phoneticPr fontId="2" type="noConversion"/>
  </si>
  <si>
    <t>STmin</t>
    <phoneticPr fontId="2" type="noConversion"/>
  </si>
  <si>
    <r>
      <t xml:space="preserve">Contents  </t>
    </r>
    <r>
      <rPr>
        <b/>
        <sz val="10"/>
        <rFont val="宋体"/>
        <family val="3"/>
        <charset val="134"/>
      </rPr>
      <t>目录</t>
    </r>
    <phoneticPr fontId="2" type="noConversion"/>
  </si>
  <si>
    <r>
      <t xml:space="preserve">Sub Contents </t>
    </r>
    <r>
      <rPr>
        <b/>
        <sz val="10"/>
        <rFont val="宋体"/>
        <family val="3"/>
        <charset val="134"/>
      </rPr>
      <t>子目录</t>
    </r>
    <phoneticPr fontId="2" type="noConversion"/>
  </si>
  <si>
    <r>
      <t xml:space="preserve">Remarks </t>
    </r>
    <r>
      <rPr>
        <b/>
        <sz val="10"/>
        <rFont val="宋体"/>
        <family val="3"/>
        <charset val="134"/>
      </rPr>
      <t>说明</t>
    </r>
    <phoneticPr fontId="2" type="noConversion"/>
  </si>
  <si>
    <t>Document Structure</t>
    <phoneticPr fontId="13" type="noConversion"/>
  </si>
  <si>
    <t>文档结构</t>
    <phoneticPr fontId="2" type="noConversion"/>
  </si>
  <si>
    <r>
      <rPr>
        <b/>
        <sz val="12"/>
        <rFont val="宋体"/>
        <family val="3"/>
        <charset val="134"/>
      </rPr>
      <t>诊断调查问卷</t>
    </r>
    <r>
      <rPr>
        <b/>
        <sz val="12"/>
        <rFont val="Arial"/>
        <family val="2"/>
      </rPr>
      <t xml:space="preserve">1 - </t>
    </r>
    <r>
      <rPr>
        <b/>
        <sz val="12"/>
        <rFont val="宋体"/>
        <family val="3"/>
        <charset val="134"/>
      </rPr>
      <t>诊断服务</t>
    </r>
    <r>
      <rPr>
        <b/>
        <sz val="12"/>
        <rFont val="Arial"/>
        <family val="2"/>
      </rPr>
      <t xml:space="preserve"> </t>
    </r>
    <phoneticPr fontId="2" type="noConversion"/>
  </si>
  <si>
    <r>
      <t xml:space="preserve">No. </t>
    </r>
    <r>
      <rPr>
        <b/>
        <sz val="10"/>
        <rFont val="宋体"/>
        <family val="3"/>
        <charset val="134"/>
      </rPr>
      <t>编号</t>
    </r>
    <phoneticPr fontId="2" type="noConversion"/>
  </si>
  <si>
    <r>
      <t xml:space="preserve">Symbol </t>
    </r>
    <r>
      <rPr>
        <b/>
        <i/>
        <sz val="10"/>
        <rFont val="宋体"/>
        <family val="3"/>
        <charset val="134"/>
      </rPr>
      <t>符号</t>
    </r>
    <phoneticPr fontId="2" type="noConversion"/>
  </si>
  <si>
    <r>
      <t xml:space="preserve">Min </t>
    </r>
    <r>
      <rPr>
        <b/>
        <sz val="10"/>
        <rFont val="宋体"/>
        <family val="3"/>
        <charset val="134"/>
      </rPr>
      <t>最小值</t>
    </r>
    <phoneticPr fontId="2" type="noConversion"/>
  </si>
  <si>
    <r>
      <t xml:space="preserve">Unit </t>
    </r>
    <r>
      <rPr>
        <b/>
        <i/>
        <sz val="10"/>
        <rFont val="宋体"/>
        <family val="3"/>
        <charset val="134"/>
      </rPr>
      <t>单位</t>
    </r>
    <phoneticPr fontId="2" type="noConversion"/>
  </si>
  <si>
    <r>
      <t xml:space="preserve">Performance Requirement </t>
    </r>
    <r>
      <rPr>
        <b/>
        <i/>
        <sz val="10"/>
        <rFont val="宋体"/>
        <family val="3"/>
        <charset val="134"/>
      </rPr>
      <t>性能要求</t>
    </r>
    <phoneticPr fontId="2" type="noConversion"/>
  </si>
  <si>
    <r>
      <t xml:space="preserve">Unit </t>
    </r>
    <r>
      <rPr>
        <b/>
        <sz val="10"/>
        <rFont val="宋体"/>
        <family val="3"/>
        <charset val="134"/>
      </rPr>
      <t>单位</t>
    </r>
    <phoneticPr fontId="2" type="noConversion"/>
  </si>
  <si>
    <r>
      <t xml:space="preserve">Timeout </t>
    </r>
    <r>
      <rPr>
        <b/>
        <i/>
        <sz val="10"/>
        <rFont val="宋体"/>
        <family val="3"/>
        <charset val="134"/>
      </rPr>
      <t>超时时间</t>
    </r>
    <phoneticPr fontId="2" type="noConversion"/>
  </si>
  <si>
    <t>Default diagnose session</t>
  </si>
  <si>
    <t>defaultSession (0x01)</t>
    <phoneticPr fontId="2" type="noConversion"/>
  </si>
  <si>
    <t>Diagnose seesion for ECU data adjustment/modification</t>
    <phoneticPr fontId="2" type="noConversion"/>
  </si>
  <si>
    <t>Diagnose seesion for ECU programming</t>
    <phoneticPr fontId="2" type="noConversion"/>
  </si>
  <si>
    <t>N/A</t>
    <phoneticPr fontId="2" type="noConversion"/>
  </si>
  <si>
    <t xml:space="preserve">otherSession </t>
    <phoneticPr fontId="2" type="noConversion"/>
  </si>
  <si>
    <t>0x01</t>
    <phoneticPr fontId="2" type="noConversion"/>
  </si>
  <si>
    <t>0x02</t>
    <phoneticPr fontId="2" type="noConversion"/>
  </si>
  <si>
    <t>0x03</t>
    <phoneticPr fontId="2" type="noConversion"/>
  </si>
  <si>
    <r>
      <rPr>
        <b/>
        <sz val="12"/>
        <rFont val="宋体"/>
        <family val="3"/>
        <charset val="134"/>
      </rPr>
      <t>诊断调查问卷</t>
    </r>
    <r>
      <rPr>
        <b/>
        <sz val="12"/>
        <rFont val="Arial"/>
        <family val="2"/>
      </rPr>
      <t xml:space="preserve">2 - </t>
    </r>
    <r>
      <rPr>
        <b/>
        <sz val="12"/>
        <rFont val="宋体"/>
        <family val="3"/>
        <charset val="134"/>
      </rPr>
      <t>定时参数</t>
    </r>
    <phoneticPr fontId="2" type="noConversion"/>
  </si>
  <si>
    <r>
      <t xml:space="preserve">Parameter </t>
    </r>
    <r>
      <rPr>
        <b/>
        <i/>
        <sz val="10"/>
        <rFont val="宋体"/>
        <family val="3"/>
        <charset val="134"/>
      </rPr>
      <t>参数</t>
    </r>
    <phoneticPr fontId="2" type="noConversion"/>
  </si>
  <si>
    <r>
      <t xml:space="preserve">Symbol </t>
    </r>
    <r>
      <rPr>
        <b/>
        <i/>
        <sz val="10"/>
        <rFont val="宋体"/>
        <family val="3"/>
        <charset val="134"/>
      </rPr>
      <t>符号</t>
    </r>
    <phoneticPr fontId="2" type="noConversion"/>
  </si>
  <si>
    <t>Value 值</t>
    <phoneticPr fontId="2" type="noConversion"/>
  </si>
  <si>
    <t>Unit 单位</t>
    <phoneticPr fontId="2" type="noConversion"/>
  </si>
  <si>
    <t xml:space="preserve">CAN </t>
    <phoneticPr fontId="2" type="noConversion"/>
  </si>
  <si>
    <t>Y</t>
    <phoneticPr fontId="13" type="noConversion"/>
  </si>
  <si>
    <t>N</t>
  </si>
  <si>
    <t>N</t>
    <phoneticPr fontId="13" type="noConversion"/>
  </si>
  <si>
    <t>"0"</t>
  </si>
  <si>
    <t>"1"</t>
  </si>
  <si>
    <t xml:space="preserve">NOTE 1:  
</t>
    <phoneticPr fontId="2" type="noConversion"/>
  </si>
  <si>
    <r>
      <t xml:space="preserve">RoutineDID
</t>
    </r>
    <r>
      <rPr>
        <b/>
        <i/>
        <sz val="8"/>
        <rFont val="宋体"/>
        <family val="3"/>
        <charset val="134"/>
      </rPr>
      <t>例程</t>
    </r>
    <r>
      <rPr>
        <b/>
        <i/>
        <sz val="8"/>
        <rFont val="Arial"/>
        <family val="2"/>
      </rPr>
      <t>DID</t>
    </r>
    <phoneticPr fontId="13" type="noConversion"/>
  </si>
  <si>
    <r>
      <t xml:space="preserve">RoutineControlType
</t>
    </r>
    <r>
      <rPr>
        <b/>
        <i/>
        <sz val="8"/>
        <rFont val="宋体"/>
        <family val="3"/>
        <charset val="134"/>
      </rPr>
      <t>例程控制类型</t>
    </r>
    <phoneticPr fontId="13" type="noConversion"/>
  </si>
  <si>
    <r>
      <t xml:space="preserve">RoutineControlOption
</t>
    </r>
    <r>
      <rPr>
        <b/>
        <i/>
        <sz val="8"/>
        <rFont val="宋体"/>
        <family val="3"/>
        <charset val="134"/>
      </rPr>
      <t>例程控制选项</t>
    </r>
    <phoneticPr fontId="13" type="noConversion"/>
  </si>
  <si>
    <r>
      <t xml:space="preserve">RoutineStatus
</t>
    </r>
    <r>
      <rPr>
        <b/>
        <i/>
        <sz val="8"/>
        <rFont val="宋体"/>
        <family val="3"/>
        <charset val="134"/>
      </rPr>
      <t>例程状态</t>
    </r>
    <phoneticPr fontId="13" type="noConversion"/>
  </si>
  <si>
    <r>
      <t xml:space="preserve">Limited Time for Routine
</t>
    </r>
    <r>
      <rPr>
        <b/>
        <i/>
        <sz val="8"/>
        <rFont val="宋体"/>
        <family val="3"/>
        <charset val="134"/>
      </rPr>
      <t>例程时间限制</t>
    </r>
    <phoneticPr fontId="13" type="noConversion"/>
  </si>
  <si>
    <r>
      <t xml:space="preserve">This section is reserved for Input output control commands ONLY. 
</t>
    </r>
    <r>
      <rPr>
        <sz val="8"/>
        <rFont val="宋体"/>
        <family val="3"/>
        <charset val="134"/>
      </rPr>
      <t>此部分只包含输入输出控制命令</t>
    </r>
    <r>
      <rPr>
        <sz val="8"/>
        <rFont val="Arial"/>
        <family val="2"/>
      </rPr>
      <t>DID</t>
    </r>
    <phoneticPr fontId="46" type="noConversion"/>
  </si>
  <si>
    <r>
      <t xml:space="preserve">This section is reserved for routine control commands ONLY. 
</t>
    </r>
    <r>
      <rPr>
        <sz val="8"/>
        <rFont val="宋体"/>
        <family val="3"/>
        <charset val="134"/>
      </rPr>
      <t>此部分只包含例程控制命令</t>
    </r>
    <r>
      <rPr>
        <sz val="8"/>
        <rFont val="Arial"/>
        <family val="2"/>
      </rPr>
      <t>DID</t>
    </r>
    <phoneticPr fontId="46" type="noConversion"/>
  </si>
  <si>
    <t xml:space="preserve">Common DIDs:  Information is provided for module identification
</t>
    <phoneticPr fontId="46" type="noConversion"/>
  </si>
  <si>
    <r>
      <t xml:space="preserve">Num
</t>
    </r>
    <r>
      <rPr>
        <b/>
        <i/>
        <sz val="8"/>
        <rFont val="宋体"/>
        <family val="3"/>
        <charset val="134"/>
      </rPr>
      <t>序号</t>
    </r>
    <phoneticPr fontId="46" type="noConversion"/>
  </si>
  <si>
    <t>Size
(Bytes)</t>
    <phoneticPr fontId="46" type="noConversion"/>
  </si>
  <si>
    <r>
      <t xml:space="preserve">Byte
</t>
    </r>
    <r>
      <rPr>
        <b/>
        <i/>
        <sz val="8"/>
        <rFont val="宋体"/>
        <family val="3"/>
        <charset val="134"/>
      </rPr>
      <t>字节</t>
    </r>
    <phoneticPr fontId="46" type="noConversion"/>
  </si>
  <si>
    <r>
      <t xml:space="preserve">Bit
</t>
    </r>
    <r>
      <rPr>
        <b/>
        <i/>
        <sz val="8"/>
        <rFont val="宋体"/>
        <family val="3"/>
        <charset val="134"/>
      </rPr>
      <t>位</t>
    </r>
    <phoneticPr fontId="46" type="noConversion"/>
  </si>
  <si>
    <r>
      <t xml:space="preserve">Sub Data Name
</t>
    </r>
    <r>
      <rPr>
        <b/>
        <i/>
        <sz val="8"/>
        <rFont val="宋体"/>
        <family val="3"/>
        <charset val="134"/>
      </rPr>
      <t>子数据名称</t>
    </r>
    <phoneticPr fontId="46" type="noConversion"/>
  </si>
  <si>
    <r>
      <t xml:space="preserve">Range, Min
(Phy.)
</t>
    </r>
    <r>
      <rPr>
        <b/>
        <i/>
        <sz val="8"/>
        <rFont val="宋体"/>
        <family val="3"/>
        <charset val="134"/>
      </rPr>
      <t>物理值最小值</t>
    </r>
    <phoneticPr fontId="46" type="noConversion"/>
  </si>
  <si>
    <r>
      <t xml:space="preserve">Unit
</t>
    </r>
    <r>
      <rPr>
        <b/>
        <i/>
        <sz val="8"/>
        <rFont val="宋体"/>
        <family val="3"/>
        <charset val="134"/>
      </rPr>
      <t>单位</t>
    </r>
    <phoneticPr fontId="46" type="noConversion"/>
  </si>
  <si>
    <r>
      <t xml:space="preserve">Conversion
</t>
    </r>
    <r>
      <rPr>
        <b/>
        <i/>
        <sz val="8"/>
        <rFont val="宋体"/>
        <family val="3"/>
        <charset val="134"/>
      </rPr>
      <t>换算</t>
    </r>
    <phoneticPr fontId="46" type="noConversion"/>
  </si>
  <si>
    <r>
      <t xml:space="preserve">Data Type
</t>
    </r>
    <r>
      <rPr>
        <b/>
        <i/>
        <sz val="8"/>
        <rFont val="宋体"/>
        <family val="3"/>
        <charset val="134"/>
      </rPr>
      <t>数据类型</t>
    </r>
    <phoneticPr fontId="46" type="noConversion"/>
  </si>
  <si>
    <t>Y</t>
    <phoneticPr fontId="2" type="noConversion"/>
  </si>
  <si>
    <r>
      <t xml:space="preserve">Comments / Information
</t>
    </r>
    <r>
      <rPr>
        <b/>
        <i/>
        <sz val="8"/>
        <rFont val="宋体"/>
        <family val="3"/>
        <charset val="134"/>
      </rPr>
      <t>备注</t>
    </r>
    <phoneticPr fontId="46" type="noConversion"/>
  </si>
  <si>
    <r>
      <t xml:space="preserve">Test failed
</t>
    </r>
    <r>
      <rPr>
        <sz val="8"/>
        <rFont val="宋体"/>
        <family val="3"/>
        <charset val="134"/>
      </rPr>
      <t>测试失效</t>
    </r>
    <phoneticPr fontId="13" type="noConversion"/>
  </si>
  <si>
    <r>
      <t xml:space="preserve">Test failed this monitoring cycle
</t>
    </r>
    <r>
      <rPr>
        <sz val="8"/>
        <rFont val="宋体"/>
        <family val="3"/>
        <charset val="134"/>
      </rPr>
      <t>本检测周期测试失效</t>
    </r>
    <phoneticPr fontId="13" type="noConversion"/>
  </si>
  <si>
    <r>
      <t xml:space="preserve">Pending DTC
</t>
    </r>
    <r>
      <rPr>
        <sz val="8"/>
        <rFont val="宋体"/>
        <family val="3"/>
        <charset val="134"/>
      </rPr>
      <t>等待</t>
    </r>
    <r>
      <rPr>
        <sz val="8"/>
        <rFont val="Arial"/>
        <family val="2"/>
      </rPr>
      <t>DTC</t>
    </r>
    <phoneticPr fontId="13" type="noConversion"/>
  </si>
  <si>
    <r>
      <t xml:space="preserve">Confirmed DTC
</t>
    </r>
    <r>
      <rPr>
        <sz val="8"/>
        <rFont val="宋体"/>
        <family val="3"/>
        <charset val="134"/>
      </rPr>
      <t>确认</t>
    </r>
    <r>
      <rPr>
        <sz val="8"/>
        <rFont val="Arial"/>
        <family val="2"/>
      </rPr>
      <t>DTC</t>
    </r>
    <phoneticPr fontId="13" type="noConversion"/>
  </si>
  <si>
    <r>
      <t xml:space="preserve">Test not completed since last clear
</t>
    </r>
    <r>
      <rPr>
        <sz val="8"/>
        <rFont val="宋体"/>
        <family val="3"/>
        <charset val="134"/>
      </rPr>
      <t>上次清零后测试未完成</t>
    </r>
    <phoneticPr fontId="13" type="noConversion"/>
  </si>
  <si>
    <r>
      <t xml:space="preserve">Test failed since last clear
</t>
    </r>
    <r>
      <rPr>
        <sz val="8"/>
        <rFont val="宋体"/>
        <family val="3"/>
        <charset val="134"/>
      </rPr>
      <t>上次清零后测试失效</t>
    </r>
    <phoneticPr fontId="13" type="noConversion"/>
  </si>
  <si>
    <r>
      <t xml:space="preserve">Test not completed this monitoring cycle
</t>
    </r>
    <r>
      <rPr>
        <sz val="8"/>
        <rFont val="宋体"/>
        <family val="3"/>
        <charset val="134"/>
      </rPr>
      <t>本检测周期测试未完成</t>
    </r>
    <phoneticPr fontId="13" type="noConversion"/>
  </si>
  <si>
    <r>
      <t xml:space="preserve">Warning indicator requested
</t>
    </r>
    <r>
      <rPr>
        <sz val="8"/>
        <rFont val="宋体"/>
        <family val="3"/>
        <charset val="134"/>
      </rPr>
      <t>警告指示位请求</t>
    </r>
    <phoneticPr fontId="13" type="noConversion"/>
  </si>
  <si>
    <r>
      <t>Diagnostic Session</t>
    </r>
    <r>
      <rPr>
        <b/>
        <i/>
        <sz val="8"/>
        <rFont val="宋体"/>
        <family val="3"/>
        <charset val="134"/>
      </rPr>
      <t>诊断模式</t>
    </r>
    <phoneticPr fontId="2" type="noConversion"/>
  </si>
  <si>
    <r>
      <t xml:space="preserve"> Support </t>
    </r>
    <r>
      <rPr>
        <b/>
        <i/>
        <sz val="8"/>
        <rFont val="宋体"/>
        <family val="3"/>
        <charset val="134"/>
      </rPr>
      <t>支持</t>
    </r>
    <phoneticPr fontId="2" type="noConversion"/>
  </si>
  <si>
    <r>
      <t xml:space="preserve">Comments / Information </t>
    </r>
    <r>
      <rPr>
        <b/>
        <i/>
        <sz val="8"/>
        <rFont val="宋体"/>
        <family val="3"/>
        <charset val="134"/>
      </rPr>
      <t>说明</t>
    </r>
    <phoneticPr fontId="2" type="noConversion"/>
  </si>
  <si>
    <r>
      <t xml:space="preserve">Security Level </t>
    </r>
    <r>
      <rPr>
        <b/>
        <i/>
        <sz val="8"/>
        <rFont val="宋体"/>
        <family val="3"/>
        <charset val="134"/>
      </rPr>
      <t>安全访问级别</t>
    </r>
    <phoneticPr fontId="2" type="noConversion"/>
  </si>
  <si>
    <r>
      <t xml:space="preserve">Diagnostic Services Name
</t>
    </r>
    <r>
      <rPr>
        <b/>
        <i/>
        <sz val="8"/>
        <rFont val="宋体"/>
        <family val="3"/>
        <charset val="134"/>
      </rPr>
      <t>诊断服务名称</t>
    </r>
    <phoneticPr fontId="2" type="noConversion"/>
  </si>
  <si>
    <r>
      <t xml:space="preserve">Comments 
</t>
    </r>
    <r>
      <rPr>
        <b/>
        <i/>
        <sz val="8"/>
        <rFont val="宋体"/>
        <family val="3"/>
        <charset val="134"/>
      </rPr>
      <t>说明</t>
    </r>
    <phoneticPr fontId="2" type="noConversion"/>
  </si>
  <si>
    <r>
      <t xml:space="preserve">DiagnosticSessionControl
</t>
    </r>
    <r>
      <rPr>
        <sz val="8"/>
        <rFont val="宋体"/>
        <family val="3"/>
        <charset val="134"/>
      </rPr>
      <t>诊断模式控制</t>
    </r>
    <phoneticPr fontId="2" type="noConversion"/>
  </si>
  <si>
    <r>
      <t xml:space="preserve">0x01 DefaultSession
0x01 </t>
    </r>
    <r>
      <rPr>
        <sz val="8"/>
        <rFont val="宋体"/>
        <family val="3"/>
        <charset val="134"/>
      </rPr>
      <t>默认模式</t>
    </r>
    <phoneticPr fontId="2" type="noConversion"/>
  </si>
  <si>
    <r>
      <t xml:space="preserve">0x02 ProgrammingSession
0x02 </t>
    </r>
    <r>
      <rPr>
        <sz val="8"/>
        <rFont val="宋体"/>
        <family val="3"/>
        <charset val="134"/>
      </rPr>
      <t>编程模式</t>
    </r>
    <phoneticPr fontId="2" type="noConversion"/>
  </si>
  <si>
    <r>
      <t xml:space="preserve">0x03 ExtendedDiagnosticSession
0x03 </t>
    </r>
    <r>
      <rPr>
        <sz val="8"/>
        <rFont val="宋体"/>
        <family val="3"/>
        <charset val="134"/>
      </rPr>
      <t>扩展诊断模式</t>
    </r>
    <phoneticPr fontId="2" type="noConversion"/>
  </si>
  <si>
    <r>
      <t xml:space="preserve">EcuReset
</t>
    </r>
    <r>
      <rPr>
        <sz val="8"/>
        <rFont val="宋体"/>
        <family val="3"/>
        <charset val="134"/>
      </rPr>
      <t>电控单元复位</t>
    </r>
    <phoneticPr fontId="2" type="noConversion"/>
  </si>
  <si>
    <r>
      <t xml:space="preserve">0x01 HardReset
0x01 </t>
    </r>
    <r>
      <rPr>
        <sz val="8"/>
        <rFont val="宋体"/>
        <family val="3"/>
        <charset val="134"/>
      </rPr>
      <t>硬件复位</t>
    </r>
    <phoneticPr fontId="2" type="noConversion"/>
  </si>
  <si>
    <r>
      <t xml:space="preserve">0x02 KeyOffOnReset
0x02 </t>
    </r>
    <r>
      <rPr>
        <sz val="8"/>
        <rFont val="宋体"/>
        <family val="3"/>
        <charset val="134"/>
      </rPr>
      <t>开关键复位</t>
    </r>
    <phoneticPr fontId="2" type="noConversion"/>
  </si>
  <si>
    <r>
      <t xml:space="preserve">CommunicationControl
</t>
    </r>
    <r>
      <rPr>
        <sz val="8"/>
        <rFont val="宋体"/>
        <family val="3"/>
        <charset val="134"/>
      </rPr>
      <t>通信控制</t>
    </r>
    <r>
      <rPr>
        <sz val="8"/>
        <rFont val="Arial"/>
        <family val="2"/>
      </rPr>
      <t xml:space="preserve"> </t>
    </r>
    <phoneticPr fontId="2" type="noConversion"/>
  </si>
  <si>
    <r>
      <t xml:space="preserve">TesterPresent
</t>
    </r>
    <r>
      <rPr>
        <sz val="8"/>
        <rFont val="宋体"/>
        <family val="3"/>
        <charset val="134"/>
      </rPr>
      <t>诊断设备在线</t>
    </r>
    <phoneticPr fontId="2" type="noConversion"/>
  </si>
  <si>
    <r>
      <t xml:space="preserve">ControlDTCSetting
</t>
    </r>
    <r>
      <rPr>
        <sz val="8"/>
        <rFont val="宋体"/>
        <family val="3"/>
        <charset val="134"/>
      </rPr>
      <t>控制</t>
    </r>
    <r>
      <rPr>
        <sz val="8"/>
        <rFont val="Arial"/>
        <family val="2"/>
      </rPr>
      <t>DTC</t>
    </r>
    <r>
      <rPr>
        <sz val="8"/>
        <rFont val="宋体"/>
        <family val="3"/>
        <charset val="134"/>
      </rPr>
      <t>设置</t>
    </r>
    <phoneticPr fontId="2" type="noConversion"/>
  </si>
  <si>
    <r>
      <t xml:space="preserve">0x01 ON
0x01 </t>
    </r>
    <r>
      <rPr>
        <sz val="8"/>
        <rFont val="宋体"/>
        <family val="3"/>
        <charset val="134"/>
      </rPr>
      <t>打开</t>
    </r>
    <r>
      <rPr>
        <sz val="8"/>
        <rFont val="Arial"/>
        <family val="2"/>
      </rPr>
      <t>DTC</t>
    </r>
    <r>
      <rPr>
        <sz val="8"/>
        <rFont val="宋体"/>
        <family val="3"/>
        <charset val="134"/>
      </rPr>
      <t>设置</t>
    </r>
    <phoneticPr fontId="2" type="noConversion"/>
  </si>
  <si>
    <r>
      <t xml:space="preserve">0x02 OFF
0x02 </t>
    </r>
    <r>
      <rPr>
        <sz val="8"/>
        <rFont val="宋体"/>
        <family val="3"/>
        <charset val="134"/>
      </rPr>
      <t>关闭</t>
    </r>
    <r>
      <rPr>
        <sz val="8"/>
        <rFont val="Arial"/>
        <family val="2"/>
      </rPr>
      <t>DTC</t>
    </r>
    <r>
      <rPr>
        <sz val="8"/>
        <rFont val="宋体"/>
        <family val="3"/>
        <charset val="134"/>
      </rPr>
      <t>设置</t>
    </r>
    <phoneticPr fontId="2" type="noConversion"/>
  </si>
  <si>
    <r>
      <t xml:space="preserve">ReadMemoryByAddress
</t>
    </r>
    <r>
      <rPr>
        <sz val="8"/>
        <rFont val="宋体"/>
        <family val="3"/>
        <charset val="134"/>
      </rPr>
      <t>读取内存（通过地址）</t>
    </r>
    <phoneticPr fontId="2" type="noConversion"/>
  </si>
  <si>
    <r>
      <t xml:space="preserve">ReadDataByPeriodicIdentifier
</t>
    </r>
    <r>
      <rPr>
        <sz val="8"/>
        <rFont val="宋体"/>
        <family val="3"/>
        <charset val="134"/>
      </rPr>
      <t>周期读取数据（通过标识）</t>
    </r>
    <phoneticPr fontId="2" type="noConversion"/>
  </si>
  <si>
    <r>
      <t xml:space="preserve">0x01 SendAtSlowRate
0x01 </t>
    </r>
    <r>
      <rPr>
        <sz val="8"/>
        <rFont val="宋体"/>
        <family val="3"/>
        <charset val="134"/>
      </rPr>
      <t>低速率发送</t>
    </r>
    <phoneticPr fontId="2" type="noConversion"/>
  </si>
  <si>
    <r>
      <t xml:space="preserve">0x02 SendAtMediumRate
0x02 </t>
    </r>
    <r>
      <rPr>
        <sz val="8"/>
        <rFont val="宋体"/>
        <family val="3"/>
        <charset val="134"/>
      </rPr>
      <t>中速率发送</t>
    </r>
    <phoneticPr fontId="2" type="noConversion"/>
  </si>
  <si>
    <r>
      <t xml:space="preserve">0x03 SendAtFastRate
0x03 </t>
    </r>
    <r>
      <rPr>
        <sz val="8"/>
        <rFont val="宋体"/>
        <family val="3"/>
        <charset val="134"/>
      </rPr>
      <t>高速率发送</t>
    </r>
    <phoneticPr fontId="2" type="noConversion"/>
  </si>
  <si>
    <r>
      <t xml:space="preserve">0x04 StopSending
0x04 </t>
    </r>
    <r>
      <rPr>
        <sz val="8"/>
        <rFont val="宋体"/>
        <family val="3"/>
        <charset val="134"/>
      </rPr>
      <t>停止发送</t>
    </r>
    <phoneticPr fontId="2" type="noConversion"/>
  </si>
  <si>
    <r>
      <t xml:space="preserve">WriteMemoryByAddress
</t>
    </r>
    <r>
      <rPr>
        <sz val="8"/>
        <rFont val="宋体"/>
        <family val="3"/>
        <charset val="134"/>
      </rPr>
      <t>写入内存（通过地址）</t>
    </r>
    <phoneticPr fontId="2" type="noConversion"/>
  </si>
  <si>
    <r>
      <t xml:space="preserve">ClearDiagnosticInformation
</t>
    </r>
    <r>
      <rPr>
        <sz val="8"/>
        <rFont val="宋体"/>
        <family val="3"/>
        <charset val="134"/>
      </rPr>
      <t>清除诊断信息</t>
    </r>
    <phoneticPr fontId="2" type="noConversion"/>
  </si>
  <si>
    <r>
      <rPr>
        <sz val="8"/>
        <rFont val="Times New Roman"/>
        <family val="1"/>
      </rPr>
      <t>0x</t>
    </r>
    <r>
      <rPr>
        <sz val="8"/>
        <rFont val="Arial"/>
        <family val="2"/>
      </rPr>
      <t xml:space="preserve">01 ReportNumberOfDTCByStatusMask
0x01 </t>
    </r>
    <r>
      <rPr>
        <sz val="8"/>
        <rFont val="宋体"/>
        <family val="3"/>
        <charset val="134"/>
      </rPr>
      <t>通过状态掩码报告</t>
    </r>
    <r>
      <rPr>
        <sz val="8"/>
        <rFont val="Times New Roman"/>
        <family val="1"/>
      </rPr>
      <t>DTC</t>
    </r>
    <r>
      <rPr>
        <sz val="8"/>
        <rFont val="宋体"/>
        <family val="3"/>
        <charset val="134"/>
      </rPr>
      <t>的数</t>
    </r>
    <phoneticPr fontId="2" type="noConversion"/>
  </si>
  <si>
    <r>
      <rPr>
        <sz val="8"/>
        <rFont val="Times New Roman"/>
        <family val="1"/>
      </rPr>
      <t>0x</t>
    </r>
    <r>
      <rPr>
        <sz val="8"/>
        <rFont val="Arial"/>
        <family val="2"/>
      </rPr>
      <t xml:space="preserve">02 ReportDTCByStatusMask
0x02 </t>
    </r>
    <r>
      <rPr>
        <sz val="8"/>
        <rFont val="宋体"/>
        <family val="3"/>
        <charset val="134"/>
      </rPr>
      <t>通过状态掩码报告</t>
    </r>
    <r>
      <rPr>
        <sz val="8"/>
        <rFont val="Times New Roman"/>
        <family val="1"/>
      </rPr>
      <t>DTC</t>
    </r>
    <phoneticPr fontId="2" type="noConversion"/>
  </si>
  <si>
    <r>
      <t xml:space="preserve">0x06 ReportDTCExtendedDataRecordByDTCNumber
0x06 </t>
    </r>
    <r>
      <rPr>
        <sz val="8"/>
        <rFont val="宋体"/>
        <family val="3"/>
        <charset val="134"/>
      </rPr>
      <t>通过</t>
    </r>
    <r>
      <rPr>
        <sz val="8"/>
        <rFont val="Arial"/>
        <family val="2"/>
      </rPr>
      <t>DTC</t>
    </r>
    <r>
      <rPr>
        <sz val="8"/>
        <rFont val="宋体"/>
        <family val="3"/>
        <charset val="134"/>
      </rPr>
      <t>报告扩展数据记录</t>
    </r>
    <phoneticPr fontId="2" type="noConversion"/>
  </si>
  <si>
    <r>
      <t xml:space="preserve">0x0A ReportSupportedDTC
0x0A </t>
    </r>
    <r>
      <rPr>
        <sz val="8"/>
        <rFont val="宋体"/>
        <family val="3"/>
        <charset val="134"/>
      </rPr>
      <t>报告支持的</t>
    </r>
    <r>
      <rPr>
        <sz val="8"/>
        <rFont val="Arial"/>
        <family val="2"/>
      </rPr>
      <t>DTC</t>
    </r>
    <phoneticPr fontId="2" type="noConversion"/>
  </si>
  <si>
    <r>
      <t xml:space="preserve">RoutineControl
</t>
    </r>
    <r>
      <rPr>
        <sz val="8"/>
        <rFont val="宋体"/>
        <family val="3"/>
        <charset val="134"/>
      </rPr>
      <t>例程控制</t>
    </r>
    <phoneticPr fontId="2" type="noConversion"/>
  </si>
  <si>
    <r>
      <t xml:space="preserve">0x01 StartRoutine 
0x01 </t>
    </r>
    <r>
      <rPr>
        <sz val="8"/>
        <rFont val="宋体"/>
        <family val="3"/>
        <charset val="134"/>
      </rPr>
      <t>开始执行</t>
    </r>
    <r>
      <rPr>
        <sz val="9"/>
        <rFont val="Arial"/>
        <family val="2"/>
      </rPr>
      <t/>
    </r>
    <phoneticPr fontId="2" type="noConversion"/>
  </si>
  <si>
    <r>
      <t xml:space="preserve">0x02 StopRoutine 
0x02 </t>
    </r>
    <r>
      <rPr>
        <sz val="8"/>
        <rFont val="宋体"/>
        <family val="3"/>
        <charset val="134"/>
      </rPr>
      <t>停止执行</t>
    </r>
    <r>
      <rPr>
        <sz val="9"/>
        <rFont val="Arial"/>
        <family val="2"/>
      </rPr>
      <t/>
    </r>
    <phoneticPr fontId="2" type="noConversion"/>
  </si>
  <si>
    <r>
      <t xml:space="preserve">0x03 RequestRoutineResults
0x03 </t>
    </r>
    <r>
      <rPr>
        <sz val="8"/>
        <rFont val="宋体"/>
        <family val="3"/>
        <charset val="134"/>
      </rPr>
      <t>执行结果</t>
    </r>
    <phoneticPr fontId="2" type="noConversion"/>
  </si>
  <si>
    <r>
      <t xml:space="preserve">TransferData
</t>
    </r>
    <r>
      <rPr>
        <sz val="8"/>
        <rFont val="宋体"/>
        <family val="3"/>
        <charset val="134"/>
      </rPr>
      <t>发送数据</t>
    </r>
    <phoneticPr fontId="2" type="noConversion"/>
  </si>
  <si>
    <r>
      <t xml:space="preserve">RequestTransferExit
</t>
    </r>
    <r>
      <rPr>
        <sz val="8"/>
        <rFont val="宋体"/>
        <family val="3"/>
        <charset val="134"/>
      </rPr>
      <t>请求退出发送</t>
    </r>
    <phoneticPr fontId="2" type="noConversion"/>
  </si>
  <si>
    <r>
      <t xml:space="preserve">WriteDataByIdentifier
</t>
    </r>
    <r>
      <rPr>
        <sz val="8"/>
        <rFont val="宋体"/>
        <family val="3"/>
        <charset val="134"/>
      </rPr>
      <t>写入数据（通过标识）</t>
    </r>
    <phoneticPr fontId="2" type="noConversion"/>
  </si>
  <si>
    <r>
      <t xml:space="preserve">SecurityAccess
</t>
    </r>
    <r>
      <rPr>
        <sz val="8"/>
        <rFont val="宋体"/>
        <family val="3"/>
        <charset val="134"/>
      </rPr>
      <t>安全访问</t>
    </r>
    <phoneticPr fontId="2" type="noConversion"/>
  </si>
  <si>
    <t>Email</t>
    <phoneticPr fontId="2" type="noConversion"/>
  </si>
  <si>
    <t>RELEASE DATA</t>
    <phoneticPr fontId="2" type="noConversion"/>
  </si>
  <si>
    <t>Diagnostic Questionnaire 1-Diagnostic Services</t>
    <phoneticPr fontId="2" type="noConversion"/>
  </si>
  <si>
    <r>
      <t xml:space="preserve">Item
</t>
    </r>
    <r>
      <rPr>
        <b/>
        <sz val="10"/>
        <rFont val="宋体"/>
        <family val="3"/>
        <charset val="134"/>
      </rPr>
      <t>序号</t>
    </r>
    <phoneticPr fontId="2" type="noConversion"/>
  </si>
  <si>
    <r>
      <t xml:space="preserve">Issue Descriptions
</t>
    </r>
    <r>
      <rPr>
        <b/>
        <sz val="10"/>
        <rFont val="宋体"/>
        <family val="3"/>
        <charset val="134"/>
      </rPr>
      <t>问题描述</t>
    </r>
    <r>
      <rPr>
        <b/>
        <sz val="10"/>
        <rFont val="Arial"/>
        <family val="2"/>
      </rPr>
      <t xml:space="preserve">
</t>
    </r>
    <phoneticPr fontId="2" type="noConversion"/>
  </si>
  <si>
    <r>
      <t xml:space="preserve">Priority
</t>
    </r>
    <r>
      <rPr>
        <b/>
        <sz val="10"/>
        <rFont val="宋体"/>
        <family val="3"/>
        <charset val="134"/>
      </rPr>
      <t>优先级</t>
    </r>
    <r>
      <rPr>
        <b/>
        <sz val="10"/>
        <rFont val="Arial"/>
        <family val="2"/>
      </rPr>
      <t xml:space="preserve">
</t>
    </r>
    <phoneticPr fontId="2" type="noConversion"/>
  </si>
  <si>
    <r>
      <t xml:space="preserve">Responded by
</t>
    </r>
    <r>
      <rPr>
        <b/>
        <sz val="10"/>
        <rFont val="宋体"/>
        <family val="3"/>
        <charset val="134"/>
      </rPr>
      <t>解决者</t>
    </r>
    <r>
      <rPr>
        <b/>
        <sz val="10"/>
        <rFont val="Arial"/>
        <family val="2"/>
      </rPr>
      <t xml:space="preserve">
</t>
    </r>
    <phoneticPr fontId="2" type="noConversion"/>
  </si>
  <si>
    <r>
      <t xml:space="preserve">Date Issued
</t>
    </r>
    <r>
      <rPr>
        <b/>
        <sz val="10"/>
        <rFont val="宋体"/>
        <family val="3"/>
        <charset val="134"/>
      </rPr>
      <t>提出时间</t>
    </r>
    <r>
      <rPr>
        <b/>
        <sz val="10"/>
        <rFont val="Arial"/>
        <family val="2"/>
      </rPr>
      <t xml:space="preserve">
</t>
    </r>
    <phoneticPr fontId="2" type="noConversion"/>
  </si>
  <si>
    <r>
      <t xml:space="preserve">Issued by
</t>
    </r>
    <r>
      <rPr>
        <b/>
        <sz val="10"/>
        <rFont val="宋体"/>
        <family val="3"/>
        <charset val="134"/>
      </rPr>
      <t>提出者</t>
    </r>
    <r>
      <rPr>
        <b/>
        <sz val="10"/>
        <rFont val="Arial"/>
        <family val="2"/>
      </rPr>
      <t xml:space="preserve">
</t>
    </r>
    <phoneticPr fontId="2" type="noConversion"/>
  </si>
  <si>
    <r>
      <t xml:space="preserve">Due date
</t>
    </r>
    <r>
      <rPr>
        <b/>
        <sz val="10"/>
        <rFont val="宋体"/>
        <family val="3"/>
        <charset val="134"/>
      </rPr>
      <t>解决时限</t>
    </r>
    <r>
      <rPr>
        <b/>
        <sz val="10"/>
        <rFont val="Arial"/>
        <family val="2"/>
      </rPr>
      <t xml:space="preserve">
</t>
    </r>
    <phoneticPr fontId="2" type="noConversion"/>
  </si>
  <si>
    <r>
      <t xml:space="preserve">Feedback
</t>
    </r>
    <r>
      <rPr>
        <b/>
        <sz val="10"/>
        <rFont val="宋体"/>
        <family val="3"/>
        <charset val="134"/>
      </rPr>
      <t>问题反馈</t>
    </r>
    <r>
      <rPr>
        <b/>
        <sz val="10"/>
        <rFont val="Arial"/>
        <family val="2"/>
      </rPr>
      <t xml:space="preserve">
</t>
    </r>
    <phoneticPr fontId="2" type="noConversion"/>
  </si>
  <si>
    <r>
      <t xml:space="preserve">Status
</t>
    </r>
    <r>
      <rPr>
        <b/>
        <sz val="10"/>
        <rFont val="宋体"/>
        <family val="3"/>
        <charset val="134"/>
      </rPr>
      <t>状态</t>
    </r>
    <r>
      <rPr>
        <b/>
        <sz val="10"/>
        <rFont val="Arial"/>
        <family val="2"/>
      </rPr>
      <t xml:space="preserve">
</t>
    </r>
    <phoneticPr fontId="2" type="noConversion"/>
  </si>
  <si>
    <r>
      <t xml:space="preserve">Date closed
</t>
    </r>
    <r>
      <rPr>
        <b/>
        <sz val="10"/>
        <rFont val="宋体"/>
        <family val="3"/>
        <charset val="134"/>
      </rPr>
      <t>关闭日期</t>
    </r>
    <r>
      <rPr>
        <b/>
        <sz val="10"/>
        <rFont val="Arial"/>
        <family val="2"/>
      </rPr>
      <t xml:space="preserve">
</t>
    </r>
    <phoneticPr fontId="2" type="noConversion"/>
  </si>
  <si>
    <r>
      <t xml:space="preserve">Subject
</t>
    </r>
    <r>
      <rPr>
        <b/>
        <sz val="10"/>
        <rFont val="宋体"/>
        <family val="3"/>
        <charset val="134"/>
      </rPr>
      <t>主题</t>
    </r>
    <r>
      <rPr>
        <b/>
        <sz val="10"/>
        <rFont val="Arial"/>
        <family val="2"/>
      </rPr>
      <t xml:space="preserve">
</t>
    </r>
    <r>
      <rPr>
        <b/>
        <sz val="10"/>
        <rFont val="宋体"/>
        <family val="3"/>
        <charset val="134"/>
      </rPr>
      <t/>
    </r>
    <phoneticPr fontId="2" type="noConversion"/>
  </si>
  <si>
    <t>Size
(Bits)</t>
  </si>
  <si>
    <t>Byte</t>
  </si>
  <si>
    <t>Bit</t>
  </si>
  <si>
    <t>Y</t>
  </si>
  <si>
    <t>0x01</t>
    <phoneticPr fontId="59" type="noConversion"/>
  </si>
  <si>
    <t>0x02</t>
    <phoneticPr fontId="59" type="noConversion"/>
  </si>
  <si>
    <t>0x03</t>
    <phoneticPr fontId="59" type="noConversion"/>
  </si>
  <si>
    <t>0x27</t>
    <phoneticPr fontId="59" type="noConversion"/>
  </si>
  <si>
    <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phoneticPr fontId="46" type="noConversion"/>
  </si>
  <si>
    <r>
      <t>DID Number
DID</t>
    </r>
    <r>
      <rPr>
        <b/>
        <sz val="8"/>
        <rFont val="宋体"/>
        <family val="3"/>
        <charset val="134"/>
      </rPr>
      <t>号</t>
    </r>
    <phoneticPr fontId="59" type="noConversion"/>
  </si>
  <si>
    <r>
      <t xml:space="preserve">Command Description
</t>
    </r>
    <r>
      <rPr>
        <b/>
        <sz val="8"/>
        <rFont val="宋体"/>
        <family val="3"/>
        <charset val="134"/>
      </rPr>
      <t>命令描述</t>
    </r>
    <phoneticPr fontId="59" type="noConversion"/>
  </si>
  <si>
    <r>
      <t xml:space="preserve">Comments / Information
</t>
    </r>
    <r>
      <rPr>
        <b/>
        <sz val="8"/>
        <rFont val="宋体"/>
        <family val="3"/>
        <charset val="134"/>
      </rPr>
      <t>描述信息</t>
    </r>
    <phoneticPr fontId="59" type="noConversion"/>
  </si>
  <si>
    <r>
      <t xml:space="preserve">Security Leve
</t>
    </r>
    <r>
      <rPr>
        <b/>
        <sz val="8"/>
        <rFont val="宋体"/>
        <family val="3"/>
        <charset val="134"/>
      </rPr>
      <t>安全等级</t>
    </r>
    <phoneticPr fontId="59" type="noConversion"/>
  </si>
  <si>
    <t>Sycurity level 1 used by OEM</t>
    <phoneticPr fontId="2" type="noConversion"/>
  </si>
  <si>
    <t xml:space="preserve">programmingDiagnosticSession (0x02) </t>
    <phoneticPr fontId="2" type="noConversion"/>
  </si>
  <si>
    <t xml:space="preserve">extendedDiagnosticSession (0x03)  </t>
    <phoneticPr fontId="2" type="noConversion"/>
  </si>
  <si>
    <r>
      <t xml:space="preserve">Module routine control test via RoutineControlByIdentifier [$31]:
</t>
    </r>
    <r>
      <rPr>
        <sz val="10"/>
        <rFont val="宋体"/>
        <family val="3"/>
        <charset val="134"/>
      </rPr>
      <t>节点通过</t>
    </r>
    <r>
      <rPr>
        <sz val="10"/>
        <rFont val="Arial"/>
        <family val="2"/>
      </rPr>
      <t>$31</t>
    </r>
    <r>
      <rPr>
        <sz val="10"/>
        <rFont val="宋体"/>
        <family val="3"/>
        <charset val="134"/>
      </rPr>
      <t>服务执行例程控制测试：</t>
    </r>
    <phoneticPr fontId="46" type="noConversion"/>
  </si>
  <si>
    <r>
      <t xml:space="preserve">Sub Data Name
</t>
    </r>
    <r>
      <rPr>
        <b/>
        <sz val="8"/>
        <rFont val="宋体"/>
        <family val="3"/>
        <charset val="134"/>
      </rPr>
      <t>子数据名称</t>
    </r>
    <phoneticPr fontId="59" type="noConversion"/>
  </si>
  <si>
    <r>
      <t xml:space="preserve">InputOutputControlParameter
</t>
    </r>
    <r>
      <rPr>
        <b/>
        <sz val="8"/>
        <rFont val="宋体"/>
        <family val="3"/>
        <charset val="134"/>
      </rPr>
      <t>输入输出控制参数</t>
    </r>
    <phoneticPr fontId="59" type="noConversion"/>
  </si>
  <si>
    <t>Byte</t>
    <phoneticPr fontId="59" type="noConversion"/>
  </si>
  <si>
    <r>
      <t>DID Description
DID</t>
    </r>
    <r>
      <rPr>
        <b/>
        <i/>
        <sz val="8"/>
        <rFont val="宋体"/>
        <family val="3"/>
        <charset val="134"/>
      </rPr>
      <t>描述</t>
    </r>
    <phoneticPr fontId="13" type="noConversion"/>
  </si>
  <si>
    <r>
      <t xml:space="preserve">Property
</t>
    </r>
    <r>
      <rPr>
        <b/>
        <i/>
        <sz val="10"/>
        <rFont val="宋体"/>
        <family val="3"/>
        <charset val="134"/>
      </rPr>
      <t>属性</t>
    </r>
    <phoneticPr fontId="61" type="noConversion"/>
  </si>
  <si>
    <r>
      <t xml:space="preserve">Description
</t>
    </r>
    <r>
      <rPr>
        <b/>
        <i/>
        <sz val="10"/>
        <rFont val="宋体"/>
        <family val="3"/>
        <charset val="134"/>
      </rPr>
      <t>描述</t>
    </r>
    <phoneticPr fontId="61" type="noConversion"/>
  </si>
  <si>
    <r>
      <t xml:space="preserve">Remarks
</t>
    </r>
    <r>
      <rPr>
        <b/>
        <i/>
        <sz val="10"/>
        <rFont val="宋体"/>
        <family val="3"/>
        <charset val="134"/>
      </rPr>
      <t>备注</t>
    </r>
    <phoneticPr fontId="61" type="noConversion"/>
  </si>
  <si>
    <t>Diagnostic Services</t>
    <phoneticPr fontId="61" type="noConversion"/>
  </si>
  <si>
    <t>诊断服务</t>
    <phoneticPr fontId="61" type="noConversion"/>
  </si>
  <si>
    <r>
      <t xml:space="preserve">   Service ID (hex)
   </t>
    </r>
    <r>
      <rPr>
        <b/>
        <i/>
        <sz val="10"/>
        <rFont val="宋体"/>
        <family val="3"/>
        <charset val="134"/>
      </rPr>
      <t>服务</t>
    </r>
    <r>
      <rPr>
        <b/>
        <i/>
        <sz val="10"/>
        <rFont val="Arial"/>
        <family val="2"/>
      </rPr>
      <t>ID</t>
    </r>
    <phoneticPr fontId="61" type="noConversion"/>
  </si>
  <si>
    <r>
      <t xml:space="preserve">Diagnostic services identifier
</t>
    </r>
    <r>
      <rPr>
        <sz val="10"/>
        <rFont val="宋体"/>
        <family val="3"/>
        <charset val="134"/>
      </rPr>
      <t>诊断服务标识符</t>
    </r>
    <phoneticPr fontId="61" type="noConversion"/>
  </si>
  <si>
    <r>
      <t xml:space="preserve">Based on ISO 14229
</t>
    </r>
    <r>
      <rPr>
        <sz val="10"/>
        <rFont val="宋体"/>
        <family val="3"/>
        <charset val="134"/>
      </rPr>
      <t>基于</t>
    </r>
    <r>
      <rPr>
        <sz val="10"/>
        <rFont val="Arial"/>
        <family val="2"/>
      </rPr>
      <t xml:space="preserve"> ISO 14229</t>
    </r>
    <phoneticPr fontId="61" type="noConversion"/>
  </si>
  <si>
    <r>
      <t xml:space="preserve">    Diagnostic Services Name
  </t>
    </r>
    <r>
      <rPr>
        <b/>
        <i/>
        <sz val="10"/>
        <rFont val="宋体"/>
        <family val="3"/>
        <charset val="134"/>
      </rPr>
      <t>诊断服务名称</t>
    </r>
    <r>
      <rPr>
        <b/>
        <i/>
        <sz val="10"/>
        <rFont val="Arial"/>
        <family val="2"/>
      </rPr>
      <t xml:space="preserve"> </t>
    </r>
    <phoneticPr fontId="61" type="noConversion"/>
  </si>
  <si>
    <r>
      <t xml:space="preserve">Name of diagnostic services 
</t>
    </r>
    <r>
      <rPr>
        <sz val="10"/>
        <rFont val="宋体"/>
        <family val="3"/>
        <charset val="134"/>
      </rPr>
      <t>诊断服务名称</t>
    </r>
    <r>
      <rPr>
        <sz val="10"/>
        <rFont val="Arial"/>
        <family val="2"/>
      </rPr>
      <t xml:space="preserve"> </t>
    </r>
    <phoneticPr fontId="61" type="noConversion"/>
  </si>
  <si>
    <r>
      <t xml:space="preserve">Sub-Function 
</t>
    </r>
    <r>
      <rPr>
        <b/>
        <i/>
        <sz val="10"/>
        <rFont val="宋体"/>
        <family val="3"/>
        <charset val="134"/>
      </rPr>
      <t>子功能</t>
    </r>
    <phoneticPr fontId="61" type="noConversion"/>
  </si>
  <si>
    <r>
      <t xml:space="preserve">Sub-functions of services
</t>
    </r>
    <r>
      <rPr>
        <sz val="10"/>
        <rFont val="宋体"/>
        <family val="3"/>
        <charset val="134"/>
      </rPr>
      <t>服务包含的</t>
    </r>
    <r>
      <rPr>
        <sz val="10"/>
        <rFont val="宋体"/>
        <family val="3"/>
        <charset val="134"/>
      </rPr>
      <t>子功能。</t>
    </r>
    <phoneticPr fontId="61" type="noConversion"/>
  </si>
  <si>
    <r>
      <t xml:space="preserve">Diagnostic Session 
</t>
    </r>
    <r>
      <rPr>
        <b/>
        <i/>
        <sz val="10"/>
        <rFont val="宋体"/>
        <family val="3"/>
        <charset val="134"/>
      </rPr>
      <t>诊断会话模式</t>
    </r>
    <phoneticPr fontId="61" type="noConversion"/>
  </si>
  <si>
    <r>
      <t xml:space="preserve">Diagnostic session:
defaultSession (0x01)
programmingDiagnosticSession (0x02) 
extendedDiagnosticSession (0x03)  
</t>
    </r>
    <r>
      <rPr>
        <sz val="10"/>
        <rFont val="宋体"/>
        <family val="3"/>
        <charset val="134"/>
      </rPr>
      <t>诊断会话模式：
默认会话模式（0x01）
编程诊断会话模式（0x02）
扩展诊断会话模式（0x03）</t>
    </r>
    <phoneticPr fontId="61" type="noConversion"/>
  </si>
  <si>
    <r>
      <t xml:space="preserve">Comm Types 
</t>
    </r>
    <r>
      <rPr>
        <b/>
        <i/>
        <sz val="10"/>
        <rFont val="宋体"/>
        <family val="3"/>
        <charset val="134"/>
      </rPr>
      <t>通信寻址方式</t>
    </r>
    <phoneticPr fontId="63" type="noConversion"/>
  </si>
  <si>
    <r>
      <t xml:space="preserve">Communication types:
Physical
Functional
</t>
    </r>
    <r>
      <rPr>
        <sz val="10"/>
        <rFont val="宋体"/>
        <family val="3"/>
        <charset val="134"/>
      </rPr>
      <t>寻址方式：
物理寻址
功能寻址</t>
    </r>
    <phoneticPr fontId="63" type="noConversion"/>
  </si>
  <si>
    <r>
      <t xml:space="preserve">Security Level
</t>
    </r>
    <r>
      <rPr>
        <b/>
        <i/>
        <sz val="10"/>
        <rFont val="宋体"/>
        <family val="3"/>
        <charset val="134"/>
      </rPr>
      <t>安全访问级别</t>
    </r>
    <phoneticPr fontId="61" type="noConversion"/>
  </si>
  <si>
    <t>DTC List</t>
    <phoneticPr fontId="61" type="noConversion"/>
  </si>
  <si>
    <r>
      <t>DTC</t>
    </r>
    <r>
      <rPr>
        <b/>
        <i/>
        <sz val="10"/>
        <rFont val="宋体"/>
        <family val="3"/>
        <charset val="134"/>
      </rPr>
      <t>列表</t>
    </r>
    <phoneticPr fontId="61" type="noConversion"/>
  </si>
  <si>
    <r>
      <t>DTC Number
DTC</t>
    </r>
    <r>
      <rPr>
        <b/>
        <i/>
        <sz val="10"/>
        <rFont val="宋体"/>
        <family val="3"/>
        <charset val="134"/>
      </rPr>
      <t>码</t>
    </r>
    <phoneticPr fontId="61" type="noConversion"/>
  </si>
  <si>
    <r>
      <t>Number of diagnostic trouble code</t>
    </r>
    <r>
      <rPr>
        <sz val="10"/>
        <rFont val="宋体"/>
        <family val="3"/>
        <charset val="134"/>
      </rPr>
      <t xml:space="preserve">
</t>
    </r>
    <r>
      <rPr>
        <sz val="10"/>
        <rFont val="Arial"/>
        <family val="2"/>
      </rPr>
      <t xml:space="preserve">Display: DTC number which is used to display on Tester
Hex: DTC Hex number
</t>
    </r>
    <r>
      <rPr>
        <sz val="10"/>
        <rFont val="宋体"/>
        <family val="3"/>
        <charset val="134"/>
      </rPr>
      <t>诊断故障码的数值
显示码</t>
    </r>
    <r>
      <rPr>
        <sz val="10"/>
        <rFont val="Arial"/>
        <family val="2"/>
      </rPr>
      <t xml:space="preserve">: </t>
    </r>
    <r>
      <rPr>
        <sz val="10"/>
        <rFont val="宋体"/>
        <family val="3"/>
        <charset val="134"/>
      </rPr>
      <t>诊断仪上显示的</t>
    </r>
    <r>
      <rPr>
        <sz val="10"/>
        <rFont val="Arial"/>
        <family val="2"/>
      </rPr>
      <t xml:space="preserve">DTC
</t>
    </r>
    <r>
      <rPr>
        <sz val="10"/>
        <rFont val="宋体"/>
        <family val="3"/>
        <charset val="134"/>
      </rPr>
      <t>十六进制</t>
    </r>
    <r>
      <rPr>
        <sz val="10"/>
        <rFont val="Arial"/>
        <family val="2"/>
      </rPr>
      <t>: DTC</t>
    </r>
    <r>
      <rPr>
        <sz val="10"/>
        <rFont val="宋体"/>
        <family val="3"/>
        <charset val="134"/>
      </rPr>
      <t>的十六进制数</t>
    </r>
    <phoneticPr fontId="61" type="noConversion"/>
  </si>
  <si>
    <r>
      <t>DTC Meaning
DTC</t>
    </r>
    <r>
      <rPr>
        <b/>
        <i/>
        <sz val="10"/>
        <rFont val="宋体"/>
        <family val="3"/>
        <charset val="134"/>
      </rPr>
      <t>含义</t>
    </r>
    <phoneticPr fontId="61" type="noConversion"/>
  </si>
  <si>
    <r>
      <t>Meaning of this DTC
DTC</t>
    </r>
    <r>
      <rPr>
        <sz val="10"/>
        <rFont val="宋体"/>
        <family val="3"/>
        <charset val="134"/>
      </rPr>
      <t>的含义</t>
    </r>
    <phoneticPr fontId="61" type="noConversion"/>
  </si>
  <si>
    <r>
      <t xml:space="preserve">Faults Types
</t>
    </r>
    <r>
      <rPr>
        <b/>
        <i/>
        <sz val="10"/>
        <rFont val="宋体"/>
        <family val="3"/>
        <charset val="134"/>
      </rPr>
      <t>故障类型</t>
    </r>
    <r>
      <rPr>
        <b/>
        <i/>
        <sz val="10"/>
        <rFont val="Arial"/>
        <family val="2"/>
      </rPr>
      <t xml:space="preserve">  </t>
    </r>
    <phoneticPr fontId="61" type="noConversion"/>
  </si>
  <si>
    <r>
      <t>Faults types of this DTC</t>
    </r>
    <r>
      <rPr>
        <sz val="10"/>
        <rFont val="宋体"/>
        <family val="3"/>
        <charset val="134"/>
      </rPr>
      <t xml:space="preserve">
</t>
    </r>
    <r>
      <rPr>
        <sz val="10"/>
        <rFont val="Arial"/>
        <family val="2"/>
      </rPr>
      <t xml:space="preserve">Description: Describe the Faults types of this DTC
Hex: Hex number of this DTC Faults types
</t>
    </r>
    <r>
      <rPr>
        <sz val="10"/>
        <rFont val="宋体"/>
        <family val="3"/>
        <charset val="134"/>
      </rPr>
      <t>该</t>
    </r>
    <r>
      <rPr>
        <sz val="10"/>
        <rFont val="Arial"/>
        <family val="2"/>
      </rPr>
      <t>DTC</t>
    </r>
    <r>
      <rPr>
        <sz val="10"/>
        <rFont val="宋体"/>
        <family val="3"/>
        <charset val="134"/>
      </rPr>
      <t>的故障类型
描述</t>
    </r>
    <r>
      <rPr>
        <sz val="10"/>
        <rFont val="Arial"/>
        <family val="2"/>
      </rPr>
      <t xml:space="preserve">: </t>
    </r>
    <r>
      <rPr>
        <sz val="10"/>
        <rFont val="宋体"/>
        <family val="3"/>
        <charset val="134"/>
      </rPr>
      <t>描述该</t>
    </r>
    <r>
      <rPr>
        <sz val="10"/>
        <rFont val="Arial"/>
        <family val="2"/>
      </rPr>
      <t>DTC</t>
    </r>
    <r>
      <rPr>
        <sz val="10"/>
        <rFont val="宋体"/>
        <family val="3"/>
        <charset val="134"/>
      </rPr>
      <t>的错误类型</t>
    </r>
    <r>
      <rPr>
        <sz val="10"/>
        <rFont val="Arial"/>
        <family val="2"/>
      </rPr>
      <t xml:space="preserve">
</t>
    </r>
    <r>
      <rPr>
        <sz val="10"/>
        <rFont val="宋体"/>
        <family val="3"/>
        <charset val="134"/>
      </rPr>
      <t>十六进制</t>
    </r>
    <r>
      <rPr>
        <sz val="10"/>
        <rFont val="Arial"/>
        <family val="2"/>
      </rPr>
      <t xml:space="preserve">: </t>
    </r>
    <r>
      <rPr>
        <sz val="10"/>
        <rFont val="宋体"/>
        <family val="3"/>
        <charset val="134"/>
      </rPr>
      <t>该</t>
    </r>
    <r>
      <rPr>
        <sz val="10"/>
        <rFont val="Arial"/>
        <family val="2"/>
      </rPr>
      <t>DTC</t>
    </r>
    <r>
      <rPr>
        <sz val="10"/>
        <rFont val="宋体"/>
        <family val="3"/>
        <charset val="134"/>
      </rPr>
      <t>故障类型的十六进制数</t>
    </r>
    <phoneticPr fontId="61" type="noConversion"/>
  </si>
  <si>
    <r>
      <t xml:space="preserve">Faults Attribute
</t>
    </r>
    <r>
      <rPr>
        <b/>
        <i/>
        <sz val="10"/>
        <rFont val="宋体"/>
        <family val="3"/>
        <charset val="134"/>
      </rPr>
      <t>故障属性</t>
    </r>
    <r>
      <rPr>
        <b/>
        <i/>
        <sz val="10"/>
        <rFont val="Arial"/>
        <family val="2"/>
      </rPr>
      <t xml:space="preserve"> </t>
    </r>
    <phoneticPr fontId="61" type="noConversion"/>
  </si>
  <si>
    <r>
      <t xml:space="preserve">Faults attribute of this DTC
</t>
    </r>
    <r>
      <rPr>
        <sz val="10"/>
        <rFont val="宋体"/>
        <family val="3"/>
        <charset val="134"/>
      </rPr>
      <t>该</t>
    </r>
    <r>
      <rPr>
        <sz val="10"/>
        <rFont val="Arial"/>
        <family val="2"/>
      </rPr>
      <t>DTC</t>
    </r>
    <r>
      <rPr>
        <sz val="10"/>
        <rFont val="宋体"/>
        <family val="3"/>
        <charset val="134"/>
      </rPr>
      <t>的故障属性</t>
    </r>
    <phoneticPr fontId="61" type="noConversion"/>
  </si>
  <si>
    <r>
      <t xml:space="preserve">For example: Powers, Switch, Sensor, Network faults, Actuators, ECU inner faults. etc
</t>
    </r>
    <r>
      <rPr>
        <sz val="10"/>
        <rFont val="宋体"/>
        <family val="3"/>
        <charset val="134"/>
      </rPr>
      <t>举例</t>
    </r>
    <r>
      <rPr>
        <sz val="10"/>
        <rFont val="Arial"/>
        <family val="2"/>
      </rPr>
      <t xml:space="preserve">: </t>
    </r>
    <r>
      <rPr>
        <sz val="10"/>
        <rFont val="宋体"/>
        <family val="3"/>
        <charset val="134"/>
      </rPr>
      <t>开关，传感器，网络故障，执行器，</t>
    </r>
    <r>
      <rPr>
        <sz val="10"/>
        <rFont val="Arial"/>
        <family val="2"/>
      </rPr>
      <t>ECU</t>
    </r>
    <r>
      <rPr>
        <sz val="10"/>
        <rFont val="宋体"/>
        <family val="3"/>
        <charset val="134"/>
      </rPr>
      <t>内部故障等。</t>
    </r>
    <phoneticPr fontId="61" type="noConversion"/>
  </si>
  <si>
    <r>
      <t xml:space="preserve">DTC-Set Condition
</t>
    </r>
    <r>
      <rPr>
        <b/>
        <i/>
        <sz val="10"/>
        <rFont val="宋体"/>
        <family val="3"/>
        <charset val="134"/>
      </rPr>
      <t>设置条件</t>
    </r>
    <phoneticPr fontId="26" type="noConversion"/>
  </si>
  <si>
    <r>
      <t xml:space="preserve">The condition when this DTC sets
</t>
    </r>
    <r>
      <rPr>
        <sz val="10"/>
        <rFont val="宋体"/>
        <family val="3"/>
        <charset val="134"/>
      </rPr>
      <t>该</t>
    </r>
    <r>
      <rPr>
        <sz val="10"/>
        <rFont val="Arial"/>
        <family val="2"/>
      </rPr>
      <t>DTC</t>
    </r>
    <r>
      <rPr>
        <sz val="10"/>
        <rFont val="宋体"/>
        <family val="3"/>
        <charset val="134"/>
      </rPr>
      <t>的设置条件</t>
    </r>
    <phoneticPr fontId="61" type="noConversion"/>
  </si>
  <si>
    <r>
      <t xml:space="preserve">Faults-Recover Condition
</t>
    </r>
    <r>
      <rPr>
        <b/>
        <i/>
        <sz val="10"/>
        <rFont val="宋体"/>
        <family val="3"/>
        <charset val="134"/>
      </rPr>
      <t>故障恢复条件</t>
    </r>
    <phoneticPr fontId="61" type="noConversion"/>
  </si>
  <si>
    <r>
      <t xml:space="preserve">The condition when the fault recovers
</t>
    </r>
    <r>
      <rPr>
        <sz val="10"/>
        <rFont val="宋体"/>
        <family val="3"/>
        <charset val="134"/>
      </rPr>
      <t>该</t>
    </r>
    <r>
      <rPr>
        <sz val="10"/>
        <rFont val="Arial"/>
        <family val="2"/>
      </rPr>
      <t>DTC</t>
    </r>
    <r>
      <rPr>
        <sz val="10"/>
        <rFont val="宋体"/>
        <family val="3"/>
        <charset val="134"/>
      </rPr>
      <t>恢复的条件</t>
    </r>
    <phoneticPr fontId="61" type="noConversion"/>
  </si>
  <si>
    <r>
      <t xml:space="preserve">Corrective advice
</t>
    </r>
    <r>
      <rPr>
        <b/>
        <i/>
        <sz val="10"/>
        <rFont val="宋体"/>
        <family val="3"/>
        <charset val="134"/>
      </rPr>
      <t>维修建议　</t>
    </r>
    <r>
      <rPr>
        <b/>
        <i/>
        <sz val="10"/>
        <rFont val="Arial"/>
        <family val="2"/>
      </rPr>
      <t xml:space="preserve"> </t>
    </r>
    <phoneticPr fontId="61" type="noConversion"/>
  </si>
  <si>
    <r>
      <t xml:space="preserve">advice to correct the fault
</t>
    </r>
    <r>
      <rPr>
        <sz val="10"/>
        <rFont val="宋体"/>
        <family val="3"/>
        <charset val="134"/>
      </rPr>
      <t>故障维修的建议</t>
    </r>
    <phoneticPr fontId="61" type="noConversion"/>
  </si>
  <si>
    <r>
      <t xml:space="preserve">For example: Check wiring connector, Check wiring, Check Power supply, Update software, No known corrective action, See special instruction. etc
</t>
    </r>
    <r>
      <rPr>
        <sz val="10"/>
        <rFont val="宋体"/>
        <family val="3"/>
        <charset val="134"/>
      </rPr>
      <t>举例</t>
    </r>
    <r>
      <rPr>
        <sz val="10"/>
        <rFont val="Arial"/>
        <family val="2"/>
      </rPr>
      <t xml:space="preserve">: </t>
    </r>
    <r>
      <rPr>
        <sz val="10"/>
        <rFont val="宋体"/>
        <family val="3"/>
        <charset val="134"/>
      </rPr>
      <t>检查接插件，检查接线，检查供电，更新软件，无建议，察看特殊指示等。</t>
    </r>
    <phoneticPr fontId="61" type="noConversion"/>
  </si>
  <si>
    <r>
      <t xml:space="preserve">Possible Fault Causes
</t>
    </r>
    <r>
      <rPr>
        <b/>
        <i/>
        <sz val="10"/>
        <rFont val="宋体"/>
        <family val="3"/>
        <charset val="134"/>
      </rPr>
      <t>可能故障原因</t>
    </r>
    <phoneticPr fontId="61" type="noConversion"/>
  </si>
  <si>
    <r>
      <t xml:space="preserve">Possible fault causes of this DTC
</t>
    </r>
    <r>
      <rPr>
        <sz val="10"/>
        <rFont val="宋体"/>
        <family val="3"/>
        <charset val="134"/>
      </rPr>
      <t>该</t>
    </r>
    <r>
      <rPr>
        <sz val="10"/>
        <rFont val="Arial"/>
        <family val="2"/>
      </rPr>
      <t>DTC</t>
    </r>
    <r>
      <rPr>
        <sz val="10"/>
        <rFont val="宋体"/>
        <family val="3"/>
        <charset val="134"/>
      </rPr>
      <t>的可能故障原因</t>
    </r>
    <phoneticPr fontId="61" type="noConversion"/>
  </si>
  <si>
    <r>
      <t xml:space="preserve">Special Instruction
</t>
    </r>
    <r>
      <rPr>
        <b/>
        <i/>
        <sz val="10"/>
        <rFont val="宋体"/>
        <family val="3"/>
        <charset val="134"/>
      </rPr>
      <t>特殊指示</t>
    </r>
    <phoneticPr fontId="61" type="noConversion"/>
  </si>
  <si>
    <r>
      <t xml:space="preserve">This column shows more detailed corrective actions.
</t>
    </r>
    <r>
      <rPr>
        <sz val="10"/>
        <rFont val="宋体"/>
        <family val="3"/>
        <charset val="134"/>
      </rPr>
      <t>给出详细的维修说明。</t>
    </r>
    <phoneticPr fontId="61" type="noConversion"/>
  </si>
  <si>
    <r>
      <t xml:space="preserve">Remarks
</t>
    </r>
    <r>
      <rPr>
        <b/>
        <i/>
        <sz val="10"/>
        <rFont val="宋体"/>
        <family val="3"/>
        <charset val="134"/>
      </rPr>
      <t>备注</t>
    </r>
    <phoneticPr fontId="61" type="noConversion"/>
  </si>
  <si>
    <t>DTCStatus</t>
    <phoneticPr fontId="61" type="noConversion"/>
  </si>
  <si>
    <r>
      <t>DTC</t>
    </r>
    <r>
      <rPr>
        <b/>
        <i/>
        <sz val="10"/>
        <rFont val="宋体"/>
        <family val="3"/>
        <charset val="134"/>
      </rPr>
      <t>状态</t>
    </r>
    <phoneticPr fontId="61" type="noConversion"/>
  </si>
  <si>
    <r>
      <t xml:space="preserve">Bit Field
</t>
    </r>
    <r>
      <rPr>
        <b/>
        <i/>
        <sz val="10"/>
        <rFont val="宋体"/>
        <family val="3"/>
        <charset val="134"/>
      </rPr>
      <t>位场</t>
    </r>
    <phoneticPr fontId="61" type="noConversion"/>
  </si>
  <si>
    <r>
      <t>Bit position of the DTC status byte
DTC</t>
    </r>
    <r>
      <rPr>
        <sz val="10"/>
        <rFont val="宋体"/>
        <family val="3"/>
        <charset val="134"/>
      </rPr>
      <t>状态字节中的位的位置</t>
    </r>
    <phoneticPr fontId="61" type="noConversion"/>
  </si>
  <si>
    <r>
      <t xml:space="preserve">Bit Description
</t>
    </r>
    <r>
      <rPr>
        <b/>
        <i/>
        <sz val="10"/>
        <rFont val="宋体"/>
        <family val="3"/>
        <charset val="134"/>
      </rPr>
      <t>位描述</t>
    </r>
    <phoneticPr fontId="61" type="noConversion"/>
  </si>
  <si>
    <r>
      <t xml:space="preserve">Description of the bit 
</t>
    </r>
    <r>
      <rPr>
        <sz val="10"/>
        <rFont val="宋体"/>
        <family val="3"/>
        <charset val="134"/>
      </rPr>
      <t>位含义的描述</t>
    </r>
    <phoneticPr fontId="61" type="noConversion"/>
  </si>
  <si>
    <r>
      <t xml:space="preserve">Bit State Definition
</t>
    </r>
    <r>
      <rPr>
        <b/>
        <i/>
        <sz val="10"/>
        <rFont val="宋体"/>
        <family val="3"/>
        <charset val="134"/>
      </rPr>
      <t>位状态定义</t>
    </r>
    <phoneticPr fontId="61" type="noConversion"/>
  </si>
  <si>
    <r>
      <t xml:space="preserve">Definition of the bit state 
</t>
    </r>
    <r>
      <rPr>
        <sz val="10"/>
        <rFont val="宋体"/>
        <family val="3"/>
        <charset val="134"/>
      </rPr>
      <t>位状态的定义</t>
    </r>
    <phoneticPr fontId="61" type="noConversion"/>
  </si>
  <si>
    <r>
      <t>Supported by ECU
ECU</t>
    </r>
    <r>
      <rPr>
        <b/>
        <i/>
        <sz val="10"/>
        <rFont val="宋体"/>
        <family val="3"/>
        <charset val="134"/>
      </rPr>
      <t>支持</t>
    </r>
    <phoneticPr fontId="61" type="noConversion"/>
  </si>
  <si>
    <r>
      <t xml:space="preserve">Indicate if the DTC status is supported by ECU
</t>
    </r>
    <r>
      <rPr>
        <sz val="10"/>
        <rFont val="宋体"/>
        <family val="3"/>
        <charset val="134"/>
      </rPr>
      <t>指出</t>
    </r>
    <r>
      <rPr>
        <sz val="10"/>
        <rFont val="Arial"/>
        <family val="2"/>
      </rPr>
      <t>ECU</t>
    </r>
    <r>
      <rPr>
        <sz val="10"/>
        <rFont val="宋体"/>
        <family val="3"/>
        <charset val="134"/>
      </rPr>
      <t>是否支持该</t>
    </r>
    <r>
      <rPr>
        <sz val="10"/>
        <rFont val="Arial"/>
        <family val="2"/>
      </rPr>
      <t>DTC</t>
    </r>
    <r>
      <rPr>
        <sz val="10"/>
        <rFont val="宋体"/>
        <family val="3"/>
        <charset val="134"/>
      </rPr>
      <t>状态</t>
    </r>
    <phoneticPr fontId="61" type="noConversion"/>
  </si>
  <si>
    <t>DID List</t>
    <phoneticPr fontId="61" type="noConversion"/>
  </si>
  <si>
    <r>
      <t>DID</t>
    </r>
    <r>
      <rPr>
        <b/>
        <i/>
        <sz val="10"/>
        <rFont val="宋体"/>
        <family val="3"/>
        <charset val="134"/>
      </rPr>
      <t>列表</t>
    </r>
    <phoneticPr fontId="61" type="noConversion"/>
  </si>
  <si>
    <r>
      <t>DID Number
DID</t>
    </r>
    <r>
      <rPr>
        <b/>
        <i/>
        <sz val="10"/>
        <rFont val="宋体"/>
        <family val="3"/>
        <charset val="134"/>
      </rPr>
      <t>数值</t>
    </r>
    <phoneticPr fontId="61" type="noConversion"/>
  </si>
  <si>
    <r>
      <t xml:space="preserve">The number of data Identifier
</t>
    </r>
    <r>
      <rPr>
        <sz val="10"/>
        <rFont val="宋体"/>
        <family val="3"/>
        <charset val="134"/>
      </rPr>
      <t>数据标识符的数值</t>
    </r>
    <phoneticPr fontId="61" type="noConversion"/>
  </si>
  <si>
    <r>
      <t xml:space="preserve">DID Description
</t>
    </r>
    <r>
      <rPr>
        <b/>
        <i/>
        <sz val="10"/>
        <rFont val="宋体"/>
        <family val="3"/>
        <charset val="134"/>
      </rPr>
      <t>描述</t>
    </r>
    <phoneticPr fontId="61" type="noConversion"/>
  </si>
  <si>
    <r>
      <t xml:space="preserve">Description of DID
</t>
    </r>
    <r>
      <rPr>
        <sz val="10"/>
        <rFont val="宋体"/>
        <family val="3"/>
        <charset val="134"/>
      </rPr>
      <t>对于</t>
    </r>
    <r>
      <rPr>
        <sz val="10"/>
        <rFont val="Arial"/>
        <family val="2"/>
      </rPr>
      <t>DID</t>
    </r>
    <r>
      <rPr>
        <sz val="10"/>
        <rFont val="宋体"/>
        <family val="3"/>
        <charset val="134"/>
      </rPr>
      <t>的描述</t>
    </r>
    <phoneticPr fontId="61" type="noConversion"/>
  </si>
  <si>
    <r>
      <t xml:space="preserve">Length (Bytes)
</t>
    </r>
    <r>
      <rPr>
        <b/>
        <i/>
        <sz val="10"/>
        <rFont val="宋体"/>
        <family val="3"/>
        <charset val="134"/>
      </rPr>
      <t>字节数</t>
    </r>
    <phoneticPr fontId="61" type="noConversion"/>
  </si>
  <si>
    <r>
      <t xml:space="preserve">Length of the data which the DID stands for
</t>
    </r>
    <r>
      <rPr>
        <sz val="10"/>
        <rFont val="宋体"/>
        <family val="3"/>
        <charset val="134"/>
      </rPr>
      <t>该</t>
    </r>
    <r>
      <rPr>
        <sz val="10"/>
        <rFont val="Arial"/>
        <family val="2"/>
      </rPr>
      <t>DID</t>
    </r>
    <r>
      <rPr>
        <sz val="10"/>
        <rFont val="宋体"/>
        <family val="3"/>
        <charset val="134"/>
      </rPr>
      <t>所代表数据的长度</t>
    </r>
    <phoneticPr fontId="61" type="noConversion"/>
  </si>
  <si>
    <r>
      <t xml:space="preserve">Byte
</t>
    </r>
    <r>
      <rPr>
        <b/>
        <i/>
        <sz val="10"/>
        <rFont val="宋体"/>
        <family val="3"/>
        <charset val="134"/>
      </rPr>
      <t>字节</t>
    </r>
    <phoneticPr fontId="61" type="noConversion"/>
  </si>
  <si>
    <r>
      <t xml:space="preserve">The byte number of the data
</t>
    </r>
    <r>
      <rPr>
        <sz val="10"/>
        <rFont val="宋体"/>
        <family val="3"/>
        <charset val="134"/>
      </rPr>
      <t>数据所占的字节号</t>
    </r>
    <phoneticPr fontId="61" type="noConversion"/>
  </si>
  <si>
    <r>
      <t xml:space="preserve">Mapped start position of the signal by "Motorola forward LSB" format.
It indicates the lsb (least significant bit) of LSB (least significant byte) from beginning of the message. (See the following figure).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（最低有效位）。（如下图所示，从起始点开始，位方向从右向左，字节方向自下至上。</t>
    </r>
    <phoneticPr fontId="26" type="noConversion"/>
  </si>
  <si>
    <r>
      <t xml:space="preserve">Bit
</t>
    </r>
    <r>
      <rPr>
        <b/>
        <i/>
        <sz val="10"/>
        <rFont val="宋体"/>
        <family val="3"/>
        <charset val="134"/>
      </rPr>
      <t>位</t>
    </r>
    <phoneticPr fontId="61" type="noConversion"/>
  </si>
  <si>
    <r>
      <t xml:space="preserve">The bit number of the data
</t>
    </r>
    <r>
      <rPr>
        <sz val="10"/>
        <rFont val="宋体"/>
        <family val="3"/>
        <charset val="134"/>
      </rPr>
      <t>数据在所占字节中的位号</t>
    </r>
    <phoneticPr fontId="61" type="noConversion"/>
  </si>
  <si>
    <r>
      <t xml:space="preserve">Sub Data Name
</t>
    </r>
    <r>
      <rPr>
        <b/>
        <i/>
        <sz val="10"/>
        <rFont val="宋体"/>
        <family val="3"/>
        <charset val="134"/>
      </rPr>
      <t>子数据名称</t>
    </r>
    <phoneticPr fontId="61" type="noConversion"/>
  </si>
  <si>
    <r>
      <t xml:space="preserve">Name of sub data which is contained in a data
</t>
    </r>
    <r>
      <rPr>
        <sz val="10"/>
        <rFont val="宋体"/>
        <family val="3"/>
        <charset val="134"/>
      </rPr>
      <t>数据中包含的子数据的名称</t>
    </r>
    <r>
      <rPr>
        <sz val="10"/>
        <rFont val="Arial"/>
        <family val="2"/>
      </rPr>
      <t xml:space="preserve"> </t>
    </r>
    <phoneticPr fontId="61" type="noConversion"/>
  </si>
  <si>
    <r>
      <t xml:space="preserve">Range, Min (Phy.)
</t>
    </r>
    <r>
      <rPr>
        <b/>
        <i/>
        <sz val="10"/>
        <rFont val="宋体"/>
        <family val="3"/>
        <charset val="134"/>
      </rPr>
      <t>最小值范围（物理值）</t>
    </r>
    <phoneticPr fontId="61" type="noConversion"/>
  </si>
  <si>
    <r>
      <t xml:space="preserve">Minimum physical value of the data
</t>
    </r>
    <r>
      <rPr>
        <sz val="10"/>
        <rFont val="宋体"/>
        <family val="3"/>
        <charset val="134"/>
      </rPr>
      <t>数据的物理最小值</t>
    </r>
    <phoneticPr fontId="61" type="noConversion"/>
  </si>
  <si>
    <r>
      <t xml:space="preserve">The "physical value" of a data is the value of the physical quantity (e.g. speed, rpm, temperature, etc.) that represents the data.
</t>
    </r>
    <r>
      <rPr>
        <sz val="10"/>
        <rFont val="宋体"/>
        <family val="3"/>
        <charset val="134"/>
      </rPr>
      <t>数据的物理值即这个数据所代表的物理量（例如：速度、转速、温度等）。</t>
    </r>
    <phoneticPr fontId="61" type="noConversion"/>
  </si>
  <si>
    <r>
      <t xml:space="preserve">Range, Max (Phy.)
</t>
    </r>
    <r>
      <rPr>
        <b/>
        <i/>
        <sz val="10"/>
        <rFont val="宋体"/>
        <family val="3"/>
        <charset val="134"/>
      </rPr>
      <t>最大值范围（物理值）</t>
    </r>
    <phoneticPr fontId="61" type="noConversion"/>
  </si>
  <si>
    <r>
      <t xml:space="preserve">Maximum physical value of the data
</t>
    </r>
    <r>
      <rPr>
        <sz val="10"/>
        <rFont val="宋体"/>
        <family val="3"/>
        <charset val="134"/>
      </rPr>
      <t>数据的物理最大值</t>
    </r>
    <phoneticPr fontId="61" type="noConversion"/>
  </si>
  <si>
    <r>
      <t xml:space="preserve">Unit
</t>
    </r>
    <r>
      <rPr>
        <b/>
        <i/>
        <sz val="10"/>
        <rFont val="宋体"/>
        <family val="3"/>
        <charset val="134"/>
      </rPr>
      <t>单位</t>
    </r>
    <phoneticPr fontId="61" type="noConversion"/>
  </si>
  <si>
    <r>
      <t xml:space="preserve">The unit of the physical data
</t>
    </r>
    <r>
      <rPr>
        <sz val="10"/>
        <rFont val="宋体"/>
        <family val="3"/>
        <charset val="134"/>
      </rPr>
      <t>数据物理值单位</t>
    </r>
    <phoneticPr fontId="9" type="noConversion"/>
  </si>
  <si>
    <r>
      <t xml:space="preserve">Conversion
</t>
    </r>
    <r>
      <rPr>
        <b/>
        <i/>
        <sz val="10"/>
        <rFont val="宋体"/>
        <family val="3"/>
        <charset val="134"/>
      </rPr>
      <t>转换关系</t>
    </r>
    <phoneticPr fontId="9" type="noConversion"/>
  </si>
  <si>
    <r>
      <t xml:space="preserve">Conversion between physical data value and hexadecimal representation (e.g. formula, table,etc)
</t>
    </r>
    <r>
      <rPr>
        <sz val="10"/>
        <rFont val="宋体"/>
        <family val="3"/>
        <charset val="134"/>
      </rPr>
      <t>物理值和总线数值的换算（例如</t>
    </r>
    <r>
      <rPr>
        <sz val="10"/>
        <rFont val="Arial"/>
        <family val="2"/>
      </rPr>
      <t>:</t>
    </r>
    <r>
      <rPr>
        <sz val="10"/>
        <rFont val="宋体"/>
        <family val="3"/>
        <charset val="134"/>
      </rPr>
      <t>公式、对照表等）</t>
    </r>
    <phoneticPr fontId="61" type="noConversion"/>
  </si>
  <si>
    <r>
      <t xml:space="preserve">Data Type
</t>
    </r>
    <r>
      <rPr>
        <b/>
        <i/>
        <sz val="9"/>
        <rFont val="宋体"/>
        <family val="3"/>
        <charset val="134"/>
      </rPr>
      <t>数据类型</t>
    </r>
    <phoneticPr fontId="61" type="noConversion"/>
  </si>
  <si>
    <r>
      <t xml:space="preserve">The type of data used in program
</t>
    </r>
    <r>
      <rPr>
        <sz val="10"/>
        <rFont val="宋体"/>
        <family val="3"/>
        <charset val="134"/>
      </rPr>
      <t>编程中使用的数据的类型</t>
    </r>
    <phoneticPr fontId="61" type="noConversion"/>
  </si>
  <si>
    <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phoneticPr fontId="61" type="noConversion"/>
  </si>
  <si>
    <r>
      <t xml:space="preserve">Storage Pos.
</t>
    </r>
    <r>
      <rPr>
        <b/>
        <i/>
        <sz val="10"/>
        <rFont val="宋体"/>
        <family val="3"/>
        <charset val="134"/>
      </rPr>
      <t>存储位置</t>
    </r>
    <phoneticPr fontId="61" type="noConversion"/>
  </si>
  <si>
    <r>
      <t>The position where a ECU store the data
"FLASH", "EEPROM", "RAM" and "ROM" are defined
ECU</t>
    </r>
    <r>
      <rPr>
        <sz val="10"/>
        <rFont val="宋体"/>
        <family val="3"/>
        <charset val="134"/>
      </rPr>
      <t>存储数据的位置</t>
    </r>
    <r>
      <rPr>
        <sz val="10"/>
        <rFont val="Arial"/>
        <family val="2"/>
      </rPr>
      <t xml:space="preserve">
</t>
    </r>
    <r>
      <rPr>
        <sz val="10"/>
        <rFont val="宋体"/>
        <family val="3"/>
        <charset val="134"/>
      </rPr>
      <t>定义了</t>
    </r>
    <r>
      <rPr>
        <sz val="10"/>
        <rFont val="Arial"/>
        <family val="2"/>
      </rPr>
      <t>“FLASH”</t>
    </r>
    <r>
      <rPr>
        <sz val="10"/>
        <rFont val="宋体"/>
        <family val="3"/>
        <charset val="134"/>
      </rPr>
      <t>，</t>
    </r>
    <r>
      <rPr>
        <sz val="10"/>
        <rFont val="Arial"/>
        <family val="2"/>
      </rPr>
      <t>“EEPROM”</t>
    </r>
    <r>
      <rPr>
        <sz val="10"/>
        <rFont val="宋体"/>
        <family val="3"/>
        <charset val="134"/>
      </rPr>
      <t>，</t>
    </r>
    <r>
      <rPr>
        <sz val="10"/>
        <rFont val="Arial"/>
        <family val="2"/>
      </rPr>
      <t>“RAM”</t>
    </r>
    <r>
      <rPr>
        <sz val="10"/>
        <rFont val="宋体"/>
        <family val="3"/>
        <charset val="134"/>
      </rPr>
      <t>和</t>
    </r>
    <r>
      <rPr>
        <sz val="10"/>
        <rFont val="Arial"/>
        <family val="2"/>
      </rPr>
      <t>“ROM”</t>
    </r>
    <phoneticPr fontId="61" type="noConversion"/>
  </si>
  <si>
    <r>
      <t xml:space="preserve">Service Access
</t>
    </r>
    <r>
      <rPr>
        <b/>
        <i/>
        <sz val="10"/>
        <rFont val="宋体"/>
        <family val="3"/>
        <charset val="134"/>
      </rPr>
      <t>服务访问</t>
    </r>
    <phoneticPr fontId="61" type="noConversion"/>
  </si>
  <si>
    <r>
      <t xml:space="preserve">Access attribute of the data
</t>
    </r>
    <r>
      <rPr>
        <sz val="10"/>
        <rFont val="宋体"/>
        <family val="3"/>
        <charset val="134"/>
      </rPr>
      <t>数据的访问属性</t>
    </r>
    <phoneticPr fontId="61" type="noConversion"/>
  </si>
  <si>
    <r>
      <t>InputOutputControlParameter</t>
    </r>
    <r>
      <rPr>
        <b/>
        <i/>
        <sz val="10"/>
        <rFont val="Arial"/>
        <family val="2"/>
      </rPr>
      <t xml:space="preserve">
</t>
    </r>
    <r>
      <rPr>
        <b/>
        <i/>
        <sz val="10"/>
        <rFont val="宋体"/>
        <family val="3"/>
        <charset val="134"/>
      </rPr>
      <t>输入输出控制参数</t>
    </r>
    <phoneticPr fontId="61" type="noConversion"/>
  </si>
  <si>
    <r>
      <t xml:space="preserve">ControlState
</t>
    </r>
    <r>
      <rPr>
        <b/>
        <i/>
        <sz val="10"/>
        <rFont val="宋体"/>
        <family val="3"/>
        <charset val="134"/>
      </rPr>
      <t>控制状态</t>
    </r>
    <phoneticPr fontId="61" type="noConversion"/>
  </si>
  <si>
    <r>
      <t xml:space="preserve">This parameter is used in the request message of $2F service to describe the detailed control state of request.
</t>
    </r>
    <r>
      <rPr>
        <sz val="10"/>
        <rFont val="宋体"/>
        <family val="3"/>
        <charset val="134"/>
      </rPr>
      <t>该参数为</t>
    </r>
    <r>
      <rPr>
        <sz val="10"/>
        <rFont val="Arial"/>
        <family val="2"/>
      </rPr>
      <t>$2F</t>
    </r>
    <r>
      <rPr>
        <sz val="10"/>
        <rFont val="宋体"/>
        <family val="3"/>
        <charset val="134"/>
      </rPr>
      <t>服务请求报文中用于描述所请求的具体的控制状态。</t>
    </r>
    <phoneticPr fontId="61" type="noConversion"/>
  </si>
  <si>
    <r>
      <t xml:space="preserve">ControlStateRecord
</t>
    </r>
    <r>
      <rPr>
        <b/>
        <i/>
        <sz val="10"/>
        <rFont val="宋体"/>
        <family val="3"/>
        <charset val="134"/>
      </rPr>
      <t>控制状态记录</t>
    </r>
    <phoneticPr fontId="61" type="noConversion"/>
  </si>
  <si>
    <r>
      <t xml:space="preserve">This parameter is used in the response message of $2F service to describe the detailed control results.
</t>
    </r>
    <r>
      <rPr>
        <sz val="10"/>
        <rFont val="宋体"/>
        <family val="3"/>
        <charset val="134"/>
      </rPr>
      <t>该参数为</t>
    </r>
    <r>
      <rPr>
        <sz val="10"/>
        <rFont val="Arial"/>
        <family val="2"/>
      </rPr>
      <t>$2F</t>
    </r>
    <r>
      <rPr>
        <sz val="10"/>
        <rFont val="宋体"/>
        <family val="3"/>
        <charset val="134"/>
      </rPr>
      <t>服务响应报文中用于描述所控制选项的执行结果。</t>
    </r>
    <phoneticPr fontId="61" type="noConversion"/>
  </si>
  <si>
    <r>
      <t xml:space="preserve">Limited Time (S)
</t>
    </r>
    <r>
      <rPr>
        <b/>
        <i/>
        <sz val="10"/>
        <rFont val="宋体"/>
        <family val="3"/>
        <charset val="134"/>
      </rPr>
      <t>限制时间（秒）</t>
    </r>
    <phoneticPr fontId="61" type="noConversion"/>
  </si>
  <si>
    <r>
      <t xml:space="preserve">This parameter optionally defines the limited max time for special control. After the time, the control will automatically return to the ECU. 
</t>
    </r>
    <r>
      <rPr>
        <sz val="10"/>
        <rFont val="宋体"/>
        <family val="3"/>
        <charset val="134"/>
      </rPr>
      <t>该参数用于定义某些特殊控制选项的最大执行时间。超过这个时间后，控制权将自动恢复给</t>
    </r>
    <r>
      <rPr>
        <sz val="10"/>
        <rFont val="Arial"/>
        <family val="2"/>
      </rPr>
      <t>ECU</t>
    </r>
    <r>
      <rPr>
        <sz val="10"/>
        <rFont val="宋体"/>
        <family val="3"/>
        <charset val="134"/>
      </rPr>
      <t>。</t>
    </r>
    <phoneticPr fontId="61" type="noConversion"/>
  </si>
  <si>
    <r>
      <t xml:space="preserve">e.g. If the motor is controlled for too long, it will cause motor overheating and thus damage to motor. Therefore, a maximum time is defined. When this maximum time is achieved, the motor's control state will automatic return to normal state.
</t>
    </r>
    <r>
      <rPr>
        <sz val="10"/>
        <rFont val="宋体"/>
        <family val="3"/>
        <charset val="134"/>
      </rPr>
      <t>比如</t>
    </r>
    <r>
      <rPr>
        <sz val="10"/>
        <rFont val="Arial"/>
        <family val="2"/>
      </rPr>
      <t xml:space="preserve">: </t>
    </r>
    <r>
      <rPr>
        <sz val="10"/>
        <rFont val="宋体"/>
        <family val="3"/>
        <charset val="134"/>
      </rPr>
      <t>控制电机时间过长，会造成电机过热，从而损坏电机。因此，定义一个执行的最大时间，达到这个最大时间后，电机的控制状态自动恢复到正常状态。</t>
    </r>
    <phoneticPr fontId="61" type="noConversion"/>
  </si>
  <si>
    <r>
      <t xml:space="preserve">RoutineControlType
</t>
    </r>
    <r>
      <rPr>
        <b/>
        <i/>
        <sz val="10"/>
        <rFont val="宋体"/>
        <family val="3"/>
        <charset val="134"/>
      </rPr>
      <t>例程控制类型</t>
    </r>
    <phoneticPr fontId="61" type="noConversion"/>
  </si>
  <si>
    <r>
      <t xml:space="preserve">RoutineControlOption
</t>
    </r>
    <r>
      <rPr>
        <b/>
        <i/>
        <sz val="10"/>
        <rFont val="宋体"/>
        <family val="3"/>
        <charset val="134"/>
      </rPr>
      <t>例程控制选项</t>
    </r>
    <phoneticPr fontId="61" type="noConversion"/>
  </si>
  <si>
    <r>
      <t xml:space="preserve">This parameter is used in the request message of $31 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phoneticPr fontId="61" type="noConversion"/>
  </si>
  <si>
    <r>
      <t xml:space="preserve">routine entry option parameters, which optionally specify start conditions of the routine (e.g. timeToRun, startUp-
Variables, etc).
</t>
    </r>
    <r>
      <rPr>
        <sz val="10"/>
        <rFont val="宋体"/>
        <family val="3"/>
        <charset val="134"/>
      </rPr>
      <t>例程入口的参数选项，比如例程的指定开启条件（例如：运行的时间，开启时刻可变等）。</t>
    </r>
    <phoneticPr fontId="61" type="noConversion"/>
  </si>
  <si>
    <r>
      <t xml:space="preserve">RoutineStatus
</t>
    </r>
    <r>
      <rPr>
        <b/>
        <i/>
        <sz val="10"/>
        <rFont val="宋体"/>
        <family val="3"/>
        <charset val="134"/>
      </rPr>
      <t>例程状态</t>
    </r>
    <phoneticPr fontId="61" type="noConversion"/>
  </si>
  <si>
    <r>
      <t xml:space="preserve">This parameter is used in the response message of $31 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phoneticPr fontId="61" type="noConversion"/>
  </si>
  <si>
    <r>
      <t xml:space="preserve">additional information about the status of the server following the start of the routine, etc.
</t>
    </r>
    <r>
      <rPr>
        <sz val="10"/>
        <rFont val="宋体"/>
        <family val="3"/>
        <charset val="134"/>
      </rPr>
      <t>例程开始后，服务器状态附加信息等</t>
    </r>
    <phoneticPr fontId="61" type="noConversion"/>
  </si>
  <si>
    <r>
      <t xml:space="preserve">Limited Time for Routine (S)
</t>
    </r>
    <r>
      <rPr>
        <b/>
        <i/>
        <sz val="10"/>
        <rFont val="宋体"/>
        <family val="3"/>
        <charset val="134"/>
      </rPr>
      <t>限制时间（秒）</t>
    </r>
    <phoneticPr fontId="61" type="noConversion"/>
  </si>
  <si>
    <r>
      <t xml:space="preserve">This parameter optionally defines the limited time for special routine.
</t>
    </r>
    <r>
      <rPr>
        <sz val="10"/>
        <rFont val="宋体"/>
        <family val="3"/>
        <charset val="134"/>
      </rPr>
      <t>该参数用于定义所控制例程的执行时间。</t>
    </r>
    <phoneticPr fontId="61" type="noConversion"/>
  </si>
  <si>
    <r>
      <t xml:space="preserve">Bit Field
</t>
    </r>
    <r>
      <rPr>
        <b/>
        <i/>
        <sz val="8"/>
        <rFont val="宋体"/>
        <family val="3"/>
        <charset val="134"/>
      </rPr>
      <t>位场</t>
    </r>
    <phoneticPr fontId="13" type="noConversion"/>
  </si>
  <si>
    <r>
      <t xml:space="preserve">Bit Description
</t>
    </r>
    <r>
      <rPr>
        <b/>
        <i/>
        <sz val="8"/>
        <rFont val="宋体"/>
        <family val="3"/>
        <charset val="134"/>
      </rPr>
      <t>描述</t>
    </r>
    <phoneticPr fontId="13" type="noConversion"/>
  </si>
  <si>
    <r>
      <t xml:space="preserve">Bit State Definition
</t>
    </r>
    <r>
      <rPr>
        <b/>
        <i/>
        <sz val="8"/>
        <rFont val="宋体"/>
        <family val="3"/>
        <charset val="134"/>
      </rPr>
      <t>位状态定义</t>
    </r>
    <phoneticPr fontId="13" type="noConversion"/>
  </si>
  <si>
    <r>
      <t>Supported by ECU</t>
    </r>
    <r>
      <rPr>
        <b/>
        <i/>
        <vertAlign val="superscript"/>
        <sz val="8"/>
        <rFont val="Arial"/>
        <family val="2"/>
      </rPr>
      <t>1</t>
    </r>
    <r>
      <rPr>
        <b/>
        <i/>
        <sz val="8"/>
        <rFont val="Arial"/>
        <family val="2"/>
      </rPr>
      <t xml:space="preserve">
ECU</t>
    </r>
    <r>
      <rPr>
        <b/>
        <i/>
        <sz val="8"/>
        <rFont val="宋体"/>
        <family val="3"/>
        <charset val="134"/>
      </rPr>
      <t>支持</t>
    </r>
    <r>
      <rPr>
        <b/>
        <i/>
        <vertAlign val="superscript"/>
        <sz val="8"/>
        <rFont val="Arial"/>
        <family val="2"/>
      </rPr>
      <t>1</t>
    </r>
    <phoneticPr fontId="13" type="noConversion"/>
  </si>
  <si>
    <t>0x03</t>
    <phoneticPr fontId="59" type="noConversion"/>
  </si>
  <si>
    <r>
      <t xml:space="preserve">0x01: startRoutine
0x01: </t>
    </r>
    <r>
      <rPr>
        <sz val="10"/>
        <rFont val="宋体"/>
        <family val="3"/>
        <charset val="134"/>
      </rPr>
      <t>开始执行</t>
    </r>
    <r>
      <rPr>
        <sz val="10"/>
        <rFont val="Arial"/>
        <family val="2"/>
      </rPr>
      <t xml:space="preserve"> 
0x02: stopRoutine 
0x02: </t>
    </r>
    <r>
      <rPr>
        <sz val="10"/>
        <rFont val="宋体"/>
        <family val="3"/>
        <charset val="134"/>
      </rPr>
      <t>停止执行</t>
    </r>
    <r>
      <rPr>
        <sz val="10"/>
        <rFont val="Arial"/>
        <family val="2"/>
      </rPr>
      <t xml:space="preserve">
0x03: requestRoutineResults</t>
    </r>
    <r>
      <rPr>
        <sz val="10"/>
        <rFont val="宋体"/>
        <family val="3"/>
        <charset val="134"/>
      </rPr>
      <t xml:space="preserve">
</t>
    </r>
    <r>
      <rPr>
        <sz val="10"/>
        <rFont val="Arial"/>
        <family val="2"/>
      </rPr>
      <t xml:space="preserve">0x03: </t>
    </r>
    <r>
      <rPr>
        <sz val="10"/>
        <rFont val="宋体"/>
        <family val="3"/>
        <charset val="134"/>
      </rPr>
      <t>执行结果</t>
    </r>
    <phoneticPr fontId="61" type="noConversion"/>
  </si>
  <si>
    <r>
      <t xml:space="preserve">This parameter is used in the request message of $2F service to describe how the server shall control its inputs or outputs.
</t>
    </r>
    <r>
      <rPr>
        <sz val="10"/>
        <rFont val="宋体"/>
        <family val="3"/>
        <charset val="134"/>
      </rPr>
      <t>该参数为</t>
    </r>
    <r>
      <rPr>
        <sz val="10"/>
        <rFont val="Arial"/>
        <family val="2"/>
      </rPr>
      <t>&amp;2F</t>
    </r>
    <r>
      <rPr>
        <sz val="10"/>
        <rFont val="宋体"/>
        <family val="3"/>
        <charset val="134"/>
      </rPr>
      <t>服务请求报文中描述服务器如何控制其输入与输出。</t>
    </r>
    <phoneticPr fontId="61" type="noConversion"/>
  </si>
  <si>
    <t>N</t>
    <phoneticPr fontId="2" type="noConversion"/>
  </si>
  <si>
    <t>0x27</t>
    <phoneticPr fontId="59" type="noConversion"/>
  </si>
  <si>
    <r>
      <t xml:space="preserve">Security Leve
</t>
    </r>
    <r>
      <rPr>
        <b/>
        <sz val="8"/>
        <rFont val="宋体"/>
        <family val="3"/>
        <charset val="134"/>
      </rPr>
      <t>安全等级</t>
    </r>
    <phoneticPr fontId="13" type="noConversion"/>
  </si>
  <si>
    <t>Level 1</t>
    <phoneticPr fontId="13" type="noConversion"/>
  </si>
  <si>
    <t>0x03</t>
    <phoneticPr fontId="59" type="noConversion"/>
  </si>
  <si>
    <r>
      <t xml:space="preserve">Remarks
</t>
    </r>
    <r>
      <rPr>
        <b/>
        <i/>
        <sz val="8"/>
        <rFont val="宋体"/>
        <family val="3"/>
        <charset val="134"/>
      </rPr>
      <t>注释</t>
    </r>
    <phoneticPr fontId="46" type="noConversion"/>
  </si>
  <si>
    <r>
      <t xml:space="preserve">Remarks
</t>
    </r>
    <r>
      <rPr>
        <b/>
        <i/>
        <sz val="8"/>
        <rFont val="宋体"/>
        <family val="3"/>
        <charset val="134"/>
      </rPr>
      <t>注释</t>
    </r>
    <phoneticPr fontId="13" type="noConversion"/>
  </si>
  <si>
    <t>Revision Management</t>
    <phoneticPr fontId="2" type="noConversion"/>
  </si>
  <si>
    <r>
      <t xml:space="preserve">no need to fill, for reference
</t>
    </r>
    <r>
      <rPr>
        <sz val="10"/>
        <rFont val="宋体"/>
        <family val="3"/>
        <charset val="134"/>
      </rPr>
      <t>无需填写，用以参考</t>
    </r>
    <phoneticPr fontId="2" type="noConversion"/>
  </si>
  <si>
    <t>TBD</t>
  </si>
  <si>
    <t>Level 1 for OEM  used  (0x03)</t>
    <phoneticPr fontId="2" type="noConversion"/>
  </si>
  <si>
    <t>Sycurity level 2 used for FBL</t>
    <phoneticPr fontId="2" type="noConversion"/>
  </si>
  <si>
    <r>
      <t xml:space="preserve">0x00 EnableRxAndTx
0x00 </t>
    </r>
    <r>
      <rPr>
        <sz val="8"/>
        <rFont val="宋体"/>
        <family val="3"/>
        <charset val="134"/>
      </rPr>
      <t>使能收发</t>
    </r>
    <phoneticPr fontId="2" type="noConversion"/>
  </si>
  <si>
    <r>
      <t xml:space="preserve">ReadDTCInformation
</t>
    </r>
    <r>
      <rPr>
        <sz val="8"/>
        <rFont val="宋体"/>
        <family val="3"/>
        <charset val="134"/>
      </rPr>
      <t>读取</t>
    </r>
    <r>
      <rPr>
        <sz val="8"/>
        <rFont val="Arial"/>
        <family val="2"/>
      </rPr>
      <t>DTC</t>
    </r>
    <r>
      <rPr>
        <sz val="8"/>
        <rFont val="宋体"/>
        <family val="3"/>
        <charset val="134"/>
      </rPr>
      <t>信息</t>
    </r>
    <phoneticPr fontId="2" type="noConversion"/>
  </si>
  <si>
    <r>
      <t xml:space="preserve">InputOutputControlByIdentifier
</t>
    </r>
    <r>
      <rPr>
        <sz val="8"/>
        <rFont val="宋体"/>
        <family val="3"/>
        <charset val="134"/>
      </rPr>
      <t>输入输出控制</t>
    </r>
    <phoneticPr fontId="2" type="noConversion"/>
  </si>
  <si>
    <r>
      <t xml:space="preserve">RequestDownload
</t>
    </r>
    <r>
      <rPr>
        <sz val="8"/>
        <rFont val="宋体"/>
        <family val="3"/>
        <charset val="134"/>
      </rPr>
      <t>请求下载</t>
    </r>
    <phoneticPr fontId="2" type="noConversion"/>
  </si>
  <si>
    <t>0x14</t>
    <phoneticPr fontId="2" type="noConversion"/>
  </si>
  <si>
    <t>0x3D</t>
    <phoneticPr fontId="2" type="noConversion"/>
  </si>
  <si>
    <t>0x2E</t>
    <phoneticPr fontId="2" type="noConversion"/>
  </si>
  <si>
    <t>0x2A</t>
    <phoneticPr fontId="2" type="noConversion"/>
  </si>
  <si>
    <r>
      <t xml:space="preserve">Remarks:"TBD" indicates that it is to be defined.
</t>
    </r>
    <r>
      <rPr>
        <sz val="10"/>
        <rFont val="宋体"/>
        <family val="3"/>
        <charset val="134"/>
      </rPr>
      <t>备注：</t>
    </r>
    <r>
      <rPr>
        <sz val="10"/>
        <rFont val="Arial"/>
        <family val="2"/>
      </rPr>
      <t xml:space="preserve">"TBD" </t>
    </r>
    <r>
      <rPr>
        <sz val="10"/>
        <rFont val="宋体"/>
        <family val="3"/>
        <charset val="134"/>
      </rPr>
      <t>表示待定。</t>
    </r>
    <r>
      <rPr>
        <sz val="10"/>
        <rFont val="Arial"/>
        <family val="2"/>
      </rPr>
      <t xml:space="preserve">
</t>
    </r>
    <r>
      <rPr>
        <sz val="10"/>
        <rFont val="宋体"/>
        <family val="3"/>
        <charset val="134"/>
      </rPr>
      <t/>
    </r>
    <phoneticPr fontId="2" type="noConversion"/>
  </si>
  <si>
    <r>
      <t xml:space="preserve">SecurityAccess[27] Required
</t>
    </r>
    <r>
      <rPr>
        <sz val="10"/>
        <rFont val="宋体"/>
        <family val="3"/>
        <charset val="134"/>
      </rPr>
      <t>需要</t>
    </r>
    <r>
      <rPr>
        <sz val="10"/>
        <rFont val="Arial"/>
        <family val="2"/>
      </rPr>
      <t>$27</t>
    </r>
    <r>
      <rPr>
        <sz val="10"/>
        <rFont val="宋体"/>
        <family val="3"/>
        <charset val="134"/>
      </rPr>
      <t>安全访问</t>
    </r>
    <phoneticPr fontId="59" type="noConversion"/>
  </si>
  <si>
    <t>Level1</t>
  </si>
  <si>
    <r>
      <t xml:space="preserve">SecurityAccess[27] Required
</t>
    </r>
    <r>
      <rPr>
        <sz val="10"/>
        <rFont val="宋体"/>
        <family val="3"/>
        <charset val="134"/>
      </rPr>
      <t>需要</t>
    </r>
    <r>
      <rPr>
        <sz val="10"/>
        <rFont val="Arial"/>
        <family val="2"/>
      </rPr>
      <t>$27</t>
    </r>
    <r>
      <rPr>
        <sz val="10"/>
        <rFont val="宋体"/>
        <family val="3"/>
        <charset val="134"/>
      </rPr>
      <t>安全访问</t>
    </r>
    <phoneticPr fontId="46" type="noConversion"/>
  </si>
  <si>
    <r>
      <t>Security Level</t>
    </r>
    <r>
      <rPr>
        <sz val="10"/>
        <rFont val="宋体"/>
        <family val="3"/>
        <charset val="134"/>
      </rPr>
      <t>：</t>
    </r>
    <r>
      <rPr>
        <sz val="10"/>
        <rFont val="Arial"/>
        <family val="2"/>
      </rPr>
      <t xml:space="preserve">
Level 1 for OEM  used  (0x03)
Level 2 for FBL (0x07)  
</t>
    </r>
    <r>
      <rPr>
        <sz val="10"/>
        <rFont val="宋体"/>
        <family val="3"/>
        <charset val="134"/>
      </rPr>
      <t>安全访问级别：
级别1：OEM使用（0x0</t>
    </r>
    <r>
      <rPr>
        <sz val="10"/>
        <rFont val="宋体"/>
        <family val="3"/>
        <charset val="134"/>
      </rPr>
      <t>3</t>
    </r>
    <r>
      <rPr>
        <sz val="10"/>
        <rFont val="宋体"/>
        <family val="3"/>
        <charset val="134"/>
      </rPr>
      <t>）
级别</t>
    </r>
    <r>
      <rPr>
        <sz val="10"/>
        <rFont val="宋体"/>
        <family val="3"/>
        <charset val="134"/>
      </rPr>
      <t>2</t>
    </r>
    <r>
      <rPr>
        <sz val="10"/>
        <rFont val="宋体"/>
        <family val="3"/>
        <charset val="134"/>
      </rPr>
      <t>：Flash Bootloader使用（0x</t>
    </r>
    <r>
      <rPr>
        <sz val="10"/>
        <rFont val="宋体"/>
        <family val="3"/>
        <charset val="134"/>
      </rPr>
      <t>07</t>
    </r>
    <r>
      <rPr>
        <sz val="10"/>
        <rFont val="宋体"/>
        <family val="3"/>
        <charset val="134"/>
      </rPr>
      <t>）</t>
    </r>
    <phoneticPr fontId="61" type="noConversion"/>
  </si>
  <si>
    <t>0x2C</t>
    <phoneticPr fontId="2" type="noConversion"/>
  </si>
  <si>
    <r>
      <t xml:space="preserve">DynamicallyDefineDataIdentifier
</t>
    </r>
    <r>
      <rPr>
        <sz val="8"/>
        <rFont val="宋体"/>
        <family val="3"/>
        <charset val="134"/>
      </rPr>
      <t>动态定义数据标识符</t>
    </r>
    <phoneticPr fontId="2" type="noConversion"/>
  </si>
  <si>
    <r>
      <t xml:space="preserve">0x01 defineByIdentifier
0x01 </t>
    </r>
    <r>
      <rPr>
        <sz val="8"/>
        <rFont val="宋体"/>
        <family val="3"/>
        <charset val="134"/>
      </rPr>
      <t>通过标识符定义</t>
    </r>
    <phoneticPr fontId="2" type="noConversion"/>
  </si>
  <si>
    <r>
      <t xml:space="preserve">0x03 clearDynamicallyDefinedDataIdentifier
0x03 </t>
    </r>
    <r>
      <rPr>
        <sz val="8"/>
        <rFont val="宋体"/>
        <family val="3"/>
        <charset val="134"/>
      </rPr>
      <t>清除动态定义数据标识符</t>
    </r>
    <r>
      <rPr>
        <sz val="8"/>
        <rFont val="Arial"/>
        <family val="2"/>
      </rPr>
      <t xml:space="preserve"> </t>
    </r>
    <phoneticPr fontId="2" type="noConversion"/>
  </si>
  <si>
    <r>
      <t xml:space="preserve">0x01 EnableRxAndDisableTx
0x01 </t>
    </r>
    <r>
      <rPr>
        <sz val="8"/>
        <rFont val="宋体"/>
        <family val="3"/>
        <charset val="134"/>
      </rPr>
      <t>使能收禁止发</t>
    </r>
    <phoneticPr fontId="2" type="noConversion"/>
  </si>
  <si>
    <r>
      <t xml:space="preserve">0x02 DisableRxAndEnableTx
0x02 </t>
    </r>
    <r>
      <rPr>
        <sz val="8"/>
        <rFont val="宋体"/>
        <family val="3"/>
        <charset val="134"/>
      </rPr>
      <t>禁止收使能发</t>
    </r>
    <phoneticPr fontId="2" type="noConversion"/>
  </si>
  <si>
    <r>
      <t xml:space="preserve">0x03 DisableRxAndTx
0x03 </t>
    </r>
    <r>
      <rPr>
        <sz val="8"/>
        <rFont val="宋体"/>
        <family val="3"/>
        <charset val="134"/>
      </rPr>
      <t>禁止收发</t>
    </r>
    <phoneticPr fontId="2" type="noConversion"/>
  </si>
  <si>
    <r>
      <t xml:space="preserve">ReadDataByIdentifier
</t>
    </r>
    <r>
      <rPr>
        <sz val="8"/>
        <rFont val="宋体"/>
        <family val="3"/>
        <charset val="134"/>
      </rPr>
      <t>读取数据（通过本地标识）</t>
    </r>
    <phoneticPr fontId="2" type="noConversion"/>
  </si>
  <si>
    <r>
      <t>Diagnostic Services 
Supported by ECU</t>
    </r>
    <r>
      <rPr>
        <b/>
        <i/>
        <vertAlign val="superscript"/>
        <sz val="8"/>
        <rFont val="Arial"/>
        <family val="2"/>
      </rPr>
      <t>1</t>
    </r>
    <r>
      <rPr>
        <b/>
        <i/>
        <sz val="8"/>
        <rFont val="Arial"/>
        <family val="2"/>
      </rPr>
      <t xml:space="preserve">
ECU </t>
    </r>
    <r>
      <rPr>
        <b/>
        <i/>
        <sz val="8"/>
        <rFont val="宋体"/>
        <family val="3"/>
        <charset val="134"/>
      </rPr>
      <t>支持该服务</t>
    </r>
    <r>
      <rPr>
        <b/>
        <i/>
        <vertAlign val="superscript"/>
        <sz val="8"/>
        <rFont val="Arial"/>
        <family val="2"/>
      </rPr>
      <t>1</t>
    </r>
    <phoneticPr fontId="2" type="noConversion"/>
  </si>
  <si>
    <r>
      <t>No.</t>
    </r>
    <r>
      <rPr>
        <b/>
        <i/>
        <sz val="8"/>
        <rFont val="宋体"/>
        <family val="3"/>
        <charset val="134"/>
      </rPr>
      <t>编号</t>
    </r>
    <r>
      <rPr>
        <b/>
        <i/>
        <sz val="8"/>
        <rFont val="Arial"/>
        <family val="2"/>
      </rPr>
      <t xml:space="preserve"> </t>
    </r>
    <phoneticPr fontId="2" type="noConversion"/>
  </si>
  <si>
    <r>
      <t>No.</t>
    </r>
    <r>
      <rPr>
        <b/>
        <i/>
        <sz val="8"/>
        <rFont val="宋体"/>
        <family val="3"/>
        <charset val="134"/>
      </rPr>
      <t>编号</t>
    </r>
    <phoneticPr fontId="2" type="noConversion"/>
  </si>
  <si>
    <r>
      <t xml:space="preserve">Service ID
</t>
    </r>
    <r>
      <rPr>
        <b/>
        <i/>
        <sz val="8"/>
        <rFont val="宋体"/>
        <family val="3"/>
        <charset val="134"/>
      </rPr>
      <t>服务标识符</t>
    </r>
    <phoneticPr fontId="2" type="noConversion"/>
  </si>
  <si>
    <r>
      <t xml:space="preserve">Phy
</t>
    </r>
    <r>
      <rPr>
        <b/>
        <i/>
        <sz val="8"/>
        <rFont val="宋体"/>
        <family val="3"/>
        <charset val="134"/>
      </rPr>
      <t>物理</t>
    </r>
    <phoneticPr fontId="2" type="noConversion"/>
  </si>
  <si>
    <r>
      <t xml:space="preserve">Func
</t>
    </r>
    <r>
      <rPr>
        <b/>
        <i/>
        <sz val="8"/>
        <rFont val="宋体"/>
        <family val="3"/>
        <charset val="134"/>
      </rPr>
      <t>功能</t>
    </r>
    <phoneticPr fontId="2" type="noConversion"/>
  </si>
  <si>
    <r>
      <t>OtherService</t>
    </r>
    <r>
      <rPr>
        <vertAlign val="superscript"/>
        <sz val="8"/>
        <rFont val="Arial"/>
        <family val="2"/>
      </rPr>
      <t>6</t>
    </r>
    <phoneticPr fontId="2" type="noConversion"/>
  </si>
  <si>
    <r>
      <t xml:space="preserve">Support NRC
</t>
    </r>
    <r>
      <rPr>
        <b/>
        <i/>
        <sz val="8"/>
        <rFont val="宋体"/>
        <family val="3"/>
        <charset val="134"/>
      </rPr>
      <t>支持的否定响应码</t>
    </r>
    <phoneticPr fontId="2" type="noConversion"/>
  </si>
  <si>
    <r>
      <t xml:space="preserve">Application Software2
(Diagnostic Session )
</t>
    </r>
    <r>
      <rPr>
        <b/>
        <i/>
        <sz val="8"/>
        <rFont val="宋体"/>
        <family val="3"/>
        <charset val="134"/>
      </rPr>
      <t>应用程序诊断模式</t>
    </r>
    <r>
      <rPr>
        <b/>
        <i/>
        <sz val="8"/>
        <rFont val="Arial"/>
        <family val="2"/>
      </rPr>
      <t>2</t>
    </r>
    <phoneticPr fontId="13" type="noConversion"/>
  </si>
  <si>
    <r>
      <t xml:space="preserve">Boot Software2
(Diagnostic Session )
</t>
    </r>
    <r>
      <rPr>
        <b/>
        <i/>
        <sz val="8"/>
        <rFont val="宋体"/>
        <family val="3"/>
        <charset val="134"/>
      </rPr>
      <t>引导程序诊断模式</t>
    </r>
    <r>
      <rPr>
        <b/>
        <i/>
        <sz val="8"/>
        <rFont val="Arial"/>
        <family val="2"/>
      </rPr>
      <t>2</t>
    </r>
    <phoneticPr fontId="13" type="noConversion"/>
  </si>
  <si>
    <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phoneticPr fontId="13" type="noConversion"/>
  </si>
  <si>
    <r>
      <t xml:space="preserve">Implementation rules3
</t>
    </r>
    <r>
      <rPr>
        <b/>
        <i/>
        <sz val="8"/>
        <rFont val="宋体"/>
        <family val="3"/>
        <charset val="134"/>
      </rPr>
      <t>执行条件</t>
    </r>
    <r>
      <rPr>
        <b/>
        <i/>
        <sz val="8"/>
        <rFont val="Arial"/>
        <family val="2"/>
      </rPr>
      <t>3</t>
    </r>
    <phoneticPr fontId="13" type="noConversion"/>
  </si>
  <si>
    <r>
      <t xml:space="preserve">Application Software1
(Diagnostic Session )
</t>
    </r>
    <r>
      <rPr>
        <b/>
        <sz val="8"/>
        <rFont val="宋体"/>
        <family val="3"/>
        <charset val="134"/>
      </rPr>
      <t>应用程序诊断模式</t>
    </r>
    <r>
      <rPr>
        <b/>
        <vertAlign val="superscript"/>
        <sz val="8"/>
        <rFont val="Arial"/>
        <family val="2"/>
      </rPr>
      <t>1</t>
    </r>
    <phoneticPr fontId="59" type="noConversion"/>
  </si>
  <si>
    <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phoneticPr fontId="13" type="noConversion"/>
  </si>
  <si>
    <r>
      <t>SPRMB</t>
    </r>
    <r>
      <rPr>
        <b/>
        <i/>
        <vertAlign val="superscript"/>
        <sz val="8"/>
        <rFont val="Arial"/>
        <family val="2"/>
      </rPr>
      <t>3</t>
    </r>
    <r>
      <rPr>
        <b/>
        <i/>
        <sz val="8"/>
        <rFont val="Arial"/>
        <family val="2"/>
      </rPr>
      <t xml:space="preserve">
</t>
    </r>
    <r>
      <rPr>
        <b/>
        <i/>
        <sz val="8"/>
        <rFont val="宋体"/>
        <family val="3"/>
        <charset val="134"/>
      </rPr>
      <t>禁止肯定响应位</t>
    </r>
    <r>
      <rPr>
        <b/>
        <i/>
        <vertAlign val="superscript"/>
        <sz val="8"/>
        <rFont val="Arial"/>
        <family val="2"/>
      </rPr>
      <t>3</t>
    </r>
    <phoneticPr fontId="2" type="noConversion"/>
  </si>
  <si>
    <r>
      <t>Application Software
Diagnostic Session</t>
    </r>
    <r>
      <rPr>
        <b/>
        <i/>
        <vertAlign val="superscript"/>
        <sz val="8"/>
        <rFont val="Arial"/>
        <family val="2"/>
      </rPr>
      <t xml:space="preserve">4
</t>
    </r>
    <r>
      <rPr>
        <b/>
        <i/>
        <sz val="8"/>
        <rFont val="宋体"/>
        <family val="3"/>
        <charset val="134"/>
      </rPr>
      <t>应用程序</t>
    </r>
    <r>
      <rPr>
        <b/>
        <i/>
        <sz val="8"/>
        <rFont val="宋体"/>
        <family val="3"/>
        <charset val="134"/>
      </rPr>
      <t>诊断模式</t>
    </r>
    <r>
      <rPr>
        <b/>
        <i/>
        <vertAlign val="superscript"/>
        <sz val="8"/>
        <rFont val="Arial"/>
        <family val="2"/>
      </rPr>
      <t>4</t>
    </r>
    <phoneticPr fontId="2" type="noConversion"/>
  </si>
  <si>
    <r>
      <t>Boot Software
Diagnostic Session</t>
    </r>
    <r>
      <rPr>
        <b/>
        <i/>
        <vertAlign val="superscript"/>
        <sz val="8"/>
        <rFont val="Arial"/>
        <family val="2"/>
      </rPr>
      <t xml:space="preserve">4
</t>
    </r>
    <r>
      <rPr>
        <b/>
        <i/>
        <sz val="8"/>
        <rFont val="宋体"/>
        <family val="3"/>
        <charset val="134"/>
      </rPr>
      <t>引导程序</t>
    </r>
    <r>
      <rPr>
        <b/>
        <i/>
        <sz val="8"/>
        <rFont val="宋体"/>
        <family val="3"/>
        <charset val="134"/>
      </rPr>
      <t>诊断模式</t>
    </r>
    <r>
      <rPr>
        <b/>
        <i/>
        <vertAlign val="superscript"/>
        <sz val="8"/>
        <rFont val="Arial"/>
        <family val="2"/>
      </rPr>
      <t>4</t>
    </r>
    <phoneticPr fontId="2" type="noConversion"/>
  </si>
  <si>
    <r>
      <t>Comm Types</t>
    </r>
    <r>
      <rPr>
        <b/>
        <i/>
        <vertAlign val="superscript"/>
        <sz val="8"/>
        <rFont val="Arial"/>
        <family val="2"/>
      </rPr>
      <t xml:space="preserve">5 
</t>
    </r>
    <r>
      <rPr>
        <b/>
        <i/>
        <sz val="8"/>
        <rFont val="宋体"/>
        <family val="3"/>
        <charset val="134"/>
      </rPr>
      <t>寻址方式</t>
    </r>
    <r>
      <rPr>
        <b/>
        <i/>
        <vertAlign val="superscript"/>
        <sz val="8"/>
        <rFont val="Arial"/>
        <family val="2"/>
      </rPr>
      <t>5</t>
    </r>
    <phoneticPr fontId="2" type="noConversion"/>
  </si>
  <si>
    <r>
      <t>Security Level</t>
    </r>
    <r>
      <rPr>
        <b/>
        <i/>
        <vertAlign val="superscript"/>
        <sz val="8"/>
        <rFont val="Arial"/>
        <family val="2"/>
      </rPr>
      <t>6</t>
    </r>
    <r>
      <rPr>
        <b/>
        <i/>
        <sz val="8"/>
        <rFont val="Arial"/>
        <family val="2"/>
      </rPr>
      <t xml:space="preserve">
</t>
    </r>
    <r>
      <rPr>
        <b/>
        <i/>
        <sz val="8"/>
        <rFont val="宋体"/>
        <family val="3"/>
        <charset val="134"/>
      </rPr>
      <t>安全访问级别</t>
    </r>
    <phoneticPr fontId="2" type="noConversion"/>
  </si>
  <si>
    <t>01</t>
    <phoneticPr fontId="67" type="noConversion"/>
  </si>
  <si>
    <t xml:space="preserve">
Remarks: The meaning of terms in this table is showed in the "Terms" worksheet.
注：表格中术语的含义在Terms工作表中给出。</t>
    <phoneticPr fontId="13" type="noConversion"/>
  </si>
  <si>
    <t>Fault number</t>
    <phoneticPr fontId="46" type="noConversion"/>
  </si>
  <si>
    <r>
      <t xml:space="preserve">Diagnostic Questionnaire 3 - Communication Contorl Type
</t>
    </r>
    <r>
      <rPr>
        <sz val="10"/>
        <rFont val="宋体"/>
        <family val="3"/>
        <charset val="134"/>
      </rPr>
      <t>诊断调查问卷</t>
    </r>
    <r>
      <rPr>
        <sz val="10"/>
        <rFont val="Arial"/>
        <family val="2"/>
      </rPr>
      <t xml:space="preserve">3 - </t>
    </r>
    <r>
      <rPr>
        <sz val="10"/>
        <rFont val="宋体"/>
        <family val="3"/>
        <charset val="134"/>
      </rPr>
      <t>通信控制类型</t>
    </r>
    <r>
      <rPr>
        <sz val="10"/>
        <rFont val="Arial"/>
        <family val="2"/>
      </rPr>
      <t xml:space="preserve"> </t>
    </r>
    <phoneticPr fontId="2" type="noConversion"/>
  </si>
  <si>
    <r>
      <t xml:space="preserve">Diagnostic Questionnaire 4 - DTC
</t>
    </r>
    <r>
      <rPr>
        <sz val="10"/>
        <rFont val="宋体"/>
        <family val="3"/>
        <charset val="134"/>
      </rPr>
      <t>诊断调查问卷</t>
    </r>
    <r>
      <rPr>
        <sz val="10"/>
        <rFont val="Arial"/>
        <family val="2"/>
      </rPr>
      <t xml:space="preserve">4 - </t>
    </r>
    <r>
      <rPr>
        <sz val="10"/>
        <rFont val="宋体"/>
        <family val="3"/>
        <charset val="134"/>
      </rPr>
      <t>诊断故障代码</t>
    </r>
    <phoneticPr fontId="2" type="noConversion"/>
  </si>
  <si>
    <r>
      <t>4-1 DTC List 
4-1 DTC</t>
    </r>
    <r>
      <rPr>
        <sz val="10"/>
        <rFont val="宋体"/>
        <family val="3"/>
        <charset val="134"/>
      </rPr>
      <t>列表</t>
    </r>
    <phoneticPr fontId="2" type="noConversion"/>
  </si>
  <si>
    <r>
      <t>4-2 DTC Status
4-2 DTC</t>
    </r>
    <r>
      <rPr>
        <sz val="10"/>
        <rFont val="宋体"/>
        <family val="3"/>
        <charset val="134"/>
      </rPr>
      <t>状态</t>
    </r>
    <phoneticPr fontId="2" type="noConversion"/>
  </si>
  <si>
    <r>
      <t>4-3 Snapshot List</t>
    </r>
    <r>
      <rPr>
        <sz val="10"/>
        <rFont val="宋体"/>
        <family val="3"/>
        <charset val="134"/>
      </rPr>
      <t xml:space="preserve">
</t>
    </r>
    <r>
      <rPr>
        <sz val="10"/>
        <rFont val="Arial"/>
        <family val="2"/>
      </rPr>
      <t xml:space="preserve">4-3 </t>
    </r>
    <r>
      <rPr>
        <sz val="10"/>
        <rFont val="宋体"/>
        <family val="3"/>
        <charset val="134"/>
      </rPr>
      <t>快照列表</t>
    </r>
    <phoneticPr fontId="2" type="noConversion"/>
  </si>
  <si>
    <r>
      <t>4-4 Extended Data List</t>
    </r>
    <r>
      <rPr>
        <sz val="10"/>
        <rFont val="宋体"/>
        <family val="3"/>
        <charset val="134"/>
      </rPr>
      <t xml:space="preserve">
</t>
    </r>
    <r>
      <rPr>
        <sz val="10"/>
        <rFont val="Arial"/>
        <family val="2"/>
      </rPr>
      <t xml:space="preserve">4-4 </t>
    </r>
    <r>
      <rPr>
        <sz val="10"/>
        <rFont val="宋体"/>
        <family val="3"/>
        <charset val="134"/>
      </rPr>
      <t>扩展数据列表</t>
    </r>
    <phoneticPr fontId="2" type="noConversion"/>
  </si>
  <si>
    <r>
      <t xml:space="preserve">Diagnostic Questionnaire 5 - DID
</t>
    </r>
    <r>
      <rPr>
        <sz val="10"/>
        <rFont val="宋体"/>
        <family val="3"/>
        <charset val="134"/>
      </rPr>
      <t>诊断调查问卷</t>
    </r>
    <r>
      <rPr>
        <sz val="10"/>
        <rFont val="Arial"/>
        <family val="2"/>
      </rPr>
      <t xml:space="preserve">5 - </t>
    </r>
    <r>
      <rPr>
        <sz val="10"/>
        <rFont val="宋体"/>
        <family val="3"/>
        <charset val="134"/>
      </rPr>
      <t>数据标识符</t>
    </r>
    <phoneticPr fontId="2" type="noConversion"/>
  </si>
  <si>
    <r>
      <t>5-1 DID List
5-1 DID</t>
    </r>
    <r>
      <rPr>
        <sz val="10"/>
        <rFont val="宋体"/>
        <family val="3"/>
        <charset val="134"/>
      </rPr>
      <t>总表</t>
    </r>
    <r>
      <rPr>
        <sz val="10"/>
        <rFont val="Arial"/>
        <family val="2"/>
      </rPr>
      <t/>
    </r>
    <phoneticPr fontId="2" type="noConversion"/>
  </si>
  <si>
    <t>Diagnostic Questionnaire 3-Communication Contorl Type</t>
    <phoneticPr fontId="2" type="noConversion"/>
  </si>
  <si>
    <r>
      <rPr>
        <b/>
        <sz val="12"/>
        <rFont val="宋体"/>
        <family val="3"/>
        <charset val="134"/>
      </rPr>
      <t>诊断调查问卷</t>
    </r>
    <r>
      <rPr>
        <b/>
        <sz val="12"/>
        <rFont val="Arial"/>
        <family val="2"/>
      </rPr>
      <t xml:space="preserve">3- </t>
    </r>
    <r>
      <rPr>
        <b/>
        <sz val="12"/>
        <rFont val="宋体"/>
        <family val="3"/>
        <charset val="134"/>
      </rPr>
      <t>通信控制类型</t>
    </r>
    <r>
      <rPr>
        <b/>
        <sz val="12"/>
        <rFont val="Arial"/>
        <family val="2"/>
      </rPr>
      <t xml:space="preserve"> </t>
    </r>
    <phoneticPr fontId="2" type="noConversion"/>
  </si>
  <si>
    <r>
      <t xml:space="preserve">NCM
</t>
    </r>
    <r>
      <rPr>
        <b/>
        <i/>
        <sz val="8"/>
        <rFont val="宋体"/>
        <family val="3"/>
        <charset val="134"/>
      </rPr>
      <t>常规通信报文</t>
    </r>
    <r>
      <rPr>
        <b/>
        <i/>
        <sz val="8"/>
        <rFont val="Arial"/>
        <family val="2"/>
      </rPr>
      <t xml:space="preserve">
0x01</t>
    </r>
    <phoneticPr fontId="2" type="noConversion"/>
  </si>
  <si>
    <r>
      <t xml:space="preserve">NMCM
</t>
    </r>
    <r>
      <rPr>
        <b/>
        <i/>
        <sz val="8"/>
        <rFont val="宋体"/>
        <family val="3"/>
        <charset val="134"/>
      </rPr>
      <t>网络管理报文</t>
    </r>
    <r>
      <rPr>
        <b/>
        <i/>
        <sz val="8"/>
        <rFont val="Arial"/>
        <family val="2"/>
      </rPr>
      <t xml:space="preserve">
0x02</t>
    </r>
    <phoneticPr fontId="2" type="noConversion"/>
  </si>
  <si>
    <r>
      <t xml:space="preserve">NCM_NMCM
</t>
    </r>
    <r>
      <rPr>
        <b/>
        <i/>
        <sz val="8"/>
        <rFont val="宋体"/>
        <family val="3"/>
        <charset val="134"/>
      </rPr>
      <t>常规通信及网络管理报文</t>
    </r>
    <r>
      <rPr>
        <b/>
        <i/>
        <sz val="8"/>
        <rFont val="Arial"/>
        <family val="2"/>
      </rPr>
      <t xml:space="preserve">
0x03</t>
    </r>
    <phoneticPr fontId="2" type="noConversion"/>
  </si>
  <si>
    <r>
      <t>Sub-functions</t>
    </r>
    <r>
      <rPr>
        <b/>
        <i/>
        <sz val="8"/>
        <rFont val="Arial"/>
        <family val="2"/>
      </rPr>
      <t xml:space="preserve">
</t>
    </r>
    <r>
      <rPr>
        <b/>
        <i/>
        <sz val="8"/>
        <rFont val="宋体"/>
        <family val="3"/>
        <charset val="134"/>
      </rPr>
      <t>子功能</t>
    </r>
    <phoneticPr fontId="2" type="noConversion"/>
  </si>
  <si>
    <r>
      <t>Communication Contorl Type</t>
    </r>
    <r>
      <rPr>
        <b/>
        <i/>
        <vertAlign val="superscript"/>
        <sz val="8"/>
        <rFont val="Arial"/>
        <family val="2"/>
      </rPr>
      <t xml:space="preserve">1
</t>
    </r>
    <r>
      <rPr>
        <b/>
        <i/>
        <sz val="8"/>
        <rFont val="宋体"/>
        <family val="3"/>
        <charset val="134"/>
      </rPr>
      <t>通信控制类型</t>
    </r>
    <r>
      <rPr>
        <b/>
        <i/>
        <vertAlign val="superscript"/>
        <sz val="8"/>
        <rFont val="Arial"/>
        <family val="2"/>
      </rPr>
      <t>1</t>
    </r>
    <phoneticPr fontId="2" type="noConversion"/>
  </si>
  <si>
    <r>
      <t xml:space="preserve">1 Please select the symbol in the corresponding column: "Y" indicates that the service is supported by ECU; "N" indicates that the service is not supported by ECU; "TBD" indicates that it is to be defined.
1 </t>
    </r>
    <r>
      <rPr>
        <sz val="10"/>
        <rFont val="宋体"/>
        <family val="3"/>
        <charset val="134"/>
      </rPr>
      <t>请在列表中选择相应的符号：</t>
    </r>
    <r>
      <rPr>
        <sz val="10"/>
        <rFont val="Arial"/>
        <family val="2"/>
      </rPr>
      <t xml:space="preserve">"Y" </t>
    </r>
    <r>
      <rPr>
        <sz val="10"/>
        <rFont val="宋体"/>
        <family val="3"/>
        <charset val="134"/>
      </rPr>
      <t>表示</t>
    </r>
    <r>
      <rPr>
        <sz val="10"/>
        <rFont val="Arial"/>
        <family val="2"/>
      </rPr>
      <t>ECU</t>
    </r>
    <r>
      <rPr>
        <sz val="10"/>
        <rFont val="宋体"/>
        <family val="3"/>
        <charset val="134"/>
      </rPr>
      <t>支持该服务；</t>
    </r>
    <r>
      <rPr>
        <sz val="10"/>
        <rFont val="Arial"/>
        <family val="2"/>
      </rPr>
      <t xml:space="preserve">"N" </t>
    </r>
    <r>
      <rPr>
        <sz val="10"/>
        <rFont val="宋体"/>
        <family val="3"/>
        <charset val="134"/>
      </rPr>
      <t>表示</t>
    </r>
    <r>
      <rPr>
        <sz val="10"/>
        <rFont val="Arial"/>
        <family val="2"/>
      </rPr>
      <t>ECU</t>
    </r>
    <r>
      <rPr>
        <sz val="10"/>
        <rFont val="宋体"/>
        <family val="3"/>
        <charset val="134"/>
      </rPr>
      <t>不支持该服务；</t>
    </r>
    <r>
      <rPr>
        <sz val="10"/>
        <rFont val="Arial"/>
        <family val="2"/>
      </rPr>
      <t xml:space="preserve">"TBD" </t>
    </r>
    <r>
      <rPr>
        <sz val="10"/>
        <rFont val="宋体"/>
        <family val="3"/>
        <charset val="134"/>
      </rPr>
      <t xml:space="preserve">表示是否支持待定。
</t>
    </r>
    <r>
      <rPr>
        <sz val="10"/>
        <rFont val="Arial"/>
        <family val="2"/>
      </rPr>
      <t xml:space="preserve">2 If ECU supports this service, please select the sub-Function it supports in the corresponding column: "Y" indicates that the sub- Function is supported by ECU; "N"indicates that  the sub-Function is not supported by ECU; "TBD" indicates that it is to be defined; "N/A" indicates that this service doesn't include the sub-Function.
2 </t>
    </r>
    <r>
      <rPr>
        <sz val="10"/>
        <rFont val="宋体"/>
        <family val="3"/>
        <charset val="134"/>
      </rPr>
      <t>如果</t>
    </r>
    <r>
      <rPr>
        <sz val="10"/>
        <rFont val="Arial"/>
        <family val="2"/>
      </rPr>
      <t>ECU</t>
    </r>
    <r>
      <rPr>
        <sz val="10"/>
        <rFont val="宋体"/>
        <family val="3"/>
        <charset val="134"/>
      </rPr>
      <t>支持该服务，请在相应列表中选择其支持的子功能：</t>
    </r>
    <r>
      <rPr>
        <sz val="10"/>
        <rFont val="Arial"/>
        <family val="2"/>
      </rPr>
      <t xml:space="preserve">"Y" </t>
    </r>
    <r>
      <rPr>
        <sz val="10"/>
        <rFont val="宋体"/>
        <family val="3"/>
        <charset val="134"/>
      </rPr>
      <t>表示</t>
    </r>
    <r>
      <rPr>
        <sz val="10"/>
        <rFont val="Arial"/>
        <family val="2"/>
      </rPr>
      <t>ECU</t>
    </r>
    <r>
      <rPr>
        <sz val="10"/>
        <rFont val="宋体"/>
        <family val="3"/>
        <charset val="134"/>
      </rPr>
      <t>支持该子功能；</t>
    </r>
    <r>
      <rPr>
        <sz val="10"/>
        <rFont val="Arial"/>
        <family val="2"/>
      </rPr>
      <t xml:space="preserve">"-" </t>
    </r>
    <r>
      <rPr>
        <sz val="10"/>
        <rFont val="宋体"/>
        <family val="3"/>
        <charset val="134"/>
      </rPr>
      <t>表示</t>
    </r>
    <r>
      <rPr>
        <sz val="10"/>
        <rFont val="Arial"/>
        <family val="2"/>
      </rPr>
      <t>ECU</t>
    </r>
    <r>
      <rPr>
        <sz val="10"/>
        <rFont val="宋体"/>
        <family val="3"/>
        <charset val="134"/>
      </rPr>
      <t>不支持该子功能；</t>
    </r>
    <r>
      <rPr>
        <sz val="10"/>
        <rFont val="Arial"/>
        <family val="2"/>
      </rPr>
      <t xml:space="preserve">"TBD" </t>
    </r>
    <r>
      <rPr>
        <sz val="10"/>
        <rFont val="宋体"/>
        <family val="3"/>
        <charset val="134"/>
      </rPr>
      <t>表示待定；</t>
    </r>
    <r>
      <rPr>
        <sz val="10"/>
        <rFont val="Arial"/>
        <family val="2"/>
      </rPr>
      <t xml:space="preserve">"N/A" </t>
    </r>
    <r>
      <rPr>
        <sz val="10"/>
        <rFont val="宋体"/>
        <family val="3"/>
        <charset val="134"/>
      </rPr>
      <t xml:space="preserve">表示该服务不包含子功能。
</t>
    </r>
    <r>
      <rPr>
        <sz val="10"/>
        <rFont val="Arial"/>
        <family val="2"/>
      </rPr>
      <t xml:space="preserve">3 Please select the symbol in the corresponding column: "Y" indicates that the SPRMB is supported by ECU; "N" indicates that the SPRMB is not supported by ECU; "TBD" indicates that it is to be defined.
3 </t>
    </r>
    <r>
      <rPr>
        <sz val="10"/>
        <rFont val="宋体"/>
        <family val="3"/>
        <charset val="134"/>
      </rPr>
      <t>请在列表中选择相应的符号：</t>
    </r>
    <r>
      <rPr>
        <sz val="10"/>
        <rFont val="Arial"/>
        <family val="2"/>
      </rPr>
      <t xml:space="preserve">"Y" </t>
    </r>
    <r>
      <rPr>
        <sz val="10"/>
        <rFont val="宋体"/>
        <family val="3"/>
        <charset val="134"/>
      </rPr>
      <t>表示</t>
    </r>
    <r>
      <rPr>
        <sz val="10"/>
        <rFont val="Arial"/>
        <family val="2"/>
      </rPr>
      <t>ECU</t>
    </r>
    <r>
      <rPr>
        <sz val="10"/>
        <rFont val="宋体"/>
        <family val="3"/>
        <charset val="134"/>
      </rPr>
      <t>支持该禁止肯定响应位；</t>
    </r>
    <r>
      <rPr>
        <sz val="10"/>
        <rFont val="Arial"/>
        <family val="2"/>
      </rPr>
      <t xml:space="preserve">"N" </t>
    </r>
    <r>
      <rPr>
        <sz val="10"/>
        <rFont val="宋体"/>
        <family val="3"/>
        <charset val="134"/>
      </rPr>
      <t>表示</t>
    </r>
    <r>
      <rPr>
        <sz val="10"/>
        <rFont val="Arial"/>
        <family val="2"/>
      </rPr>
      <t>ECU</t>
    </r>
    <r>
      <rPr>
        <sz val="10"/>
        <rFont val="宋体"/>
        <family val="3"/>
        <charset val="134"/>
      </rPr>
      <t>不支持禁止肯定响应位；</t>
    </r>
    <r>
      <rPr>
        <sz val="10"/>
        <rFont val="Arial"/>
        <family val="2"/>
      </rPr>
      <t xml:space="preserve">"TBD" </t>
    </r>
    <r>
      <rPr>
        <sz val="10"/>
        <rFont val="宋体"/>
        <family val="3"/>
        <charset val="134"/>
      </rPr>
      <t xml:space="preserve">表示是否支持待定。
</t>
    </r>
    <r>
      <rPr>
        <sz val="10"/>
        <rFont val="Arial"/>
        <family val="2"/>
      </rPr>
      <t xml:space="preserve">4 If ECU supports this service, please select the diagnostic session it supports in the corresponding  column: "Y" indicates that the service may be executed in active session; "N" indicates that the service may be not executed in active session; "TBD" indicates that it is to be defined.
4 </t>
    </r>
    <r>
      <rPr>
        <sz val="10"/>
        <rFont val="宋体"/>
        <family val="3"/>
        <charset val="134"/>
      </rPr>
      <t>如果</t>
    </r>
    <r>
      <rPr>
        <sz val="10"/>
        <rFont val="Arial"/>
        <family val="2"/>
      </rPr>
      <t>ECU</t>
    </r>
    <r>
      <rPr>
        <sz val="10"/>
        <rFont val="宋体"/>
        <family val="3"/>
        <charset val="134"/>
      </rPr>
      <t>支持该服务，请在列表中选择其支持的诊断会话模式：</t>
    </r>
    <r>
      <rPr>
        <sz val="10"/>
        <rFont val="Arial"/>
        <family val="2"/>
      </rPr>
      <t xml:space="preserve">"Y" </t>
    </r>
    <r>
      <rPr>
        <sz val="10"/>
        <rFont val="宋体"/>
        <family val="3"/>
        <charset val="134"/>
      </rPr>
      <t>表示该服务可以在该模式下执行；</t>
    </r>
    <r>
      <rPr>
        <sz val="10"/>
        <rFont val="Arial"/>
        <family val="2"/>
      </rPr>
      <t xml:space="preserve">"N" </t>
    </r>
    <r>
      <rPr>
        <sz val="10"/>
        <rFont val="宋体"/>
        <family val="3"/>
        <charset val="134"/>
      </rPr>
      <t>表示该服务不能在该模式下执行；</t>
    </r>
    <r>
      <rPr>
        <sz val="10"/>
        <rFont val="Arial"/>
        <family val="2"/>
      </rPr>
      <t xml:space="preserve"> "TBD" </t>
    </r>
    <r>
      <rPr>
        <sz val="10"/>
        <rFont val="宋体"/>
        <family val="3"/>
        <charset val="134"/>
      </rPr>
      <t xml:space="preserve">表示待定。
</t>
    </r>
    <r>
      <rPr>
        <sz val="10"/>
        <rFont val="Arial"/>
        <family val="2"/>
      </rPr>
      <t xml:space="preserve">5 If ECU supports this service, please select the addressing method it supports in the corresponding column: "Y" indicates that the addressing method is supported by the service; "N" indicates that the addressing method is not supported by the service; "TBD" indicates that it is to be defined;"DOI" indicates that it depend on identifier.
5 </t>
    </r>
    <r>
      <rPr>
        <sz val="10"/>
        <rFont val="宋体"/>
        <family val="3"/>
        <charset val="134"/>
      </rPr>
      <t>如果</t>
    </r>
    <r>
      <rPr>
        <sz val="10"/>
        <rFont val="Arial"/>
        <family val="2"/>
      </rPr>
      <t>ECU</t>
    </r>
    <r>
      <rPr>
        <sz val="10"/>
        <rFont val="宋体"/>
        <family val="3"/>
        <charset val="134"/>
      </rPr>
      <t>支持该服务，请在列表中选择其支持的寻址模式：</t>
    </r>
    <r>
      <rPr>
        <sz val="10"/>
        <rFont val="Arial"/>
        <family val="2"/>
      </rPr>
      <t xml:space="preserve">"Y" </t>
    </r>
    <r>
      <rPr>
        <sz val="10"/>
        <rFont val="宋体"/>
        <family val="3"/>
        <charset val="134"/>
      </rPr>
      <t>表示该服务支持该寻址方式；</t>
    </r>
    <r>
      <rPr>
        <sz val="10"/>
        <rFont val="Arial"/>
        <family val="2"/>
      </rPr>
      <t xml:space="preserve">"N" </t>
    </r>
    <r>
      <rPr>
        <sz val="10"/>
        <rFont val="宋体"/>
        <family val="3"/>
        <charset val="134"/>
      </rPr>
      <t>表示该服务不支持该寻址方式；</t>
    </r>
    <r>
      <rPr>
        <sz val="10"/>
        <rFont val="Arial"/>
        <family val="2"/>
      </rPr>
      <t xml:space="preserve"> "TBD" </t>
    </r>
    <r>
      <rPr>
        <sz val="10"/>
        <rFont val="宋体"/>
        <family val="3"/>
        <charset val="134"/>
      </rPr>
      <t xml:space="preserve">表示待定；
</t>
    </r>
    <r>
      <rPr>
        <sz val="10"/>
        <rFont val="Arial"/>
        <family val="2"/>
      </rPr>
      <t xml:space="preserve">6 If the service don't need secrity access, fill this collum with N, else fill them with the level num.
6 </t>
    </r>
    <r>
      <rPr>
        <sz val="10"/>
        <rFont val="宋体"/>
        <family val="3"/>
        <charset val="134"/>
      </rPr>
      <t>如果该服务不需要安全访问，请填写</t>
    </r>
    <r>
      <rPr>
        <sz val="10"/>
        <rFont val="Arial"/>
        <family val="2"/>
      </rPr>
      <t xml:space="preserve"> "N"</t>
    </r>
    <r>
      <rPr>
        <sz val="10"/>
        <rFont val="宋体"/>
        <family val="3"/>
        <charset val="134"/>
      </rPr>
      <t>，否则请填写安全等级，</t>
    </r>
    <r>
      <rPr>
        <sz val="10"/>
        <rFont val="Arial"/>
        <family val="2"/>
      </rPr>
      <t>"DOI"</t>
    </r>
    <r>
      <rPr>
        <sz val="10"/>
        <rFont val="宋体"/>
        <family val="3"/>
        <charset val="134"/>
      </rPr>
      <t>表示取决于标识符。</t>
    </r>
    <r>
      <rPr>
        <sz val="10"/>
        <rFont val="Arial"/>
        <family val="2"/>
      </rPr>
      <t xml:space="preserve">
7 If the services or sub-parameters ECU supports is not contained in this table, please add them to the "Other services".
7 </t>
    </r>
    <r>
      <rPr>
        <sz val="10"/>
        <rFont val="宋体"/>
        <family val="3"/>
        <charset val="134"/>
      </rPr>
      <t>如果</t>
    </r>
    <r>
      <rPr>
        <sz val="10"/>
        <rFont val="Arial"/>
        <family val="2"/>
      </rPr>
      <t>ECU</t>
    </r>
    <r>
      <rPr>
        <sz val="10"/>
        <rFont val="宋体"/>
        <family val="3"/>
        <charset val="134"/>
      </rPr>
      <t xml:space="preserve">支持的服务或子参数不包含在以上列表中，请在“其它服务”中添加。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phoneticPr fontId="2" type="noConversion"/>
  </si>
  <si>
    <r>
      <t xml:space="preserve">1 Please select the Communication Contorl Type it supports in the corresponding  column: "Y" indicates that the service support that Communication Contorl Type ; "N" indicates that the service do not support that Communication Contorl Type; "TBD" indicates that it is to be defined.
1 </t>
    </r>
    <r>
      <rPr>
        <sz val="10"/>
        <rFont val="宋体"/>
        <family val="3"/>
        <charset val="134"/>
      </rPr>
      <t>请在列表中选择其支持的通信控制类型：</t>
    </r>
    <r>
      <rPr>
        <sz val="10"/>
        <rFont val="Arial"/>
        <family val="2"/>
      </rPr>
      <t xml:space="preserve">"Y" </t>
    </r>
    <r>
      <rPr>
        <sz val="10"/>
        <rFont val="宋体"/>
        <family val="3"/>
        <charset val="134"/>
      </rPr>
      <t>表示服务支持该通信控制类型；</t>
    </r>
    <r>
      <rPr>
        <sz val="10"/>
        <rFont val="Arial"/>
        <family val="2"/>
      </rPr>
      <t xml:space="preserve">"N" </t>
    </r>
    <r>
      <rPr>
        <sz val="10"/>
        <rFont val="宋体"/>
        <family val="3"/>
        <charset val="134"/>
      </rPr>
      <t>表示服务不支持该通信控制类型；</t>
    </r>
    <r>
      <rPr>
        <sz val="10"/>
        <rFont val="Arial"/>
        <family val="2"/>
      </rPr>
      <t xml:space="preserve"> "TBD" </t>
    </r>
    <r>
      <rPr>
        <sz val="10"/>
        <rFont val="宋体"/>
        <family val="3"/>
        <charset val="134"/>
      </rPr>
      <t xml:space="preserve">表示待定。
</t>
    </r>
    <r>
      <rPr>
        <sz val="10"/>
        <rFont val="Arial"/>
        <family val="2"/>
      </rPr>
      <t xml:space="preserve">
</t>
    </r>
    <r>
      <rPr>
        <sz val="10"/>
        <rFont val="宋体"/>
        <family val="3"/>
        <charset val="134"/>
      </rPr>
      <t>注：表格中术语的含义在</t>
    </r>
    <r>
      <rPr>
        <sz val="10"/>
        <rFont val="Arial"/>
        <family val="2"/>
      </rPr>
      <t>Terms</t>
    </r>
    <r>
      <rPr>
        <sz val="10"/>
        <rFont val="宋体"/>
        <family val="3"/>
        <charset val="134"/>
      </rPr>
      <t>工作表中给出。</t>
    </r>
    <phoneticPr fontId="2" type="noConversion"/>
  </si>
  <si>
    <r>
      <t>Diagnostic Questionnaire 4-2 - DTC Status</t>
    </r>
    <r>
      <rPr>
        <b/>
        <sz val="14"/>
        <rFont val="宋体"/>
        <family val="3"/>
        <charset val="134"/>
      </rPr>
      <t/>
    </r>
    <phoneticPr fontId="2" type="noConversion"/>
  </si>
  <si>
    <r>
      <rPr>
        <b/>
        <sz val="12"/>
        <rFont val="宋体"/>
        <family val="3"/>
        <charset val="134"/>
      </rPr>
      <t>诊断调查问卷</t>
    </r>
    <r>
      <rPr>
        <b/>
        <sz val="12"/>
        <rFont val="Arial"/>
        <family val="2"/>
      </rPr>
      <t>4-2 - DTC</t>
    </r>
    <r>
      <rPr>
        <b/>
        <sz val="12"/>
        <rFont val="宋体"/>
        <family val="3"/>
        <charset val="134"/>
      </rPr>
      <t>状态</t>
    </r>
    <phoneticPr fontId="2" type="noConversion"/>
  </si>
  <si>
    <r>
      <rPr>
        <b/>
        <sz val="12"/>
        <rFont val="宋体"/>
        <family val="3"/>
        <charset val="134"/>
      </rPr>
      <t>诊断调查问卷</t>
    </r>
    <r>
      <rPr>
        <b/>
        <sz val="12"/>
        <rFont val="Arial"/>
        <family val="2"/>
      </rPr>
      <t xml:space="preserve">4-4 - </t>
    </r>
    <r>
      <rPr>
        <b/>
        <sz val="12"/>
        <rFont val="宋体"/>
        <family val="3"/>
        <charset val="134"/>
      </rPr>
      <t>扩展数据</t>
    </r>
    <r>
      <rPr>
        <b/>
        <sz val="12"/>
        <rFont val="宋体"/>
        <family val="3"/>
        <charset val="134"/>
      </rPr>
      <t>列表</t>
    </r>
    <phoneticPr fontId="46" type="noConversion"/>
  </si>
  <si>
    <t>Diagnostic Questionnaire 4-4 - Extended Data List</t>
    <phoneticPr fontId="46" type="noConversion"/>
  </si>
  <si>
    <r>
      <t>Diagnostic Questionnaire 5-1 - DID List(All)</t>
    </r>
    <r>
      <rPr>
        <b/>
        <sz val="8"/>
        <rFont val="宋体"/>
        <family val="3"/>
        <charset val="134"/>
      </rPr>
      <t/>
    </r>
    <phoneticPr fontId="13" type="noConversion"/>
  </si>
  <si>
    <r>
      <rPr>
        <b/>
        <sz val="12"/>
        <rFont val="宋体"/>
        <family val="3"/>
        <charset val="134"/>
      </rPr>
      <t>诊断调查问卷</t>
    </r>
    <r>
      <rPr>
        <b/>
        <sz val="12"/>
        <rFont val="Arial"/>
        <family val="2"/>
      </rPr>
      <t>5-1 - DID</t>
    </r>
    <r>
      <rPr>
        <b/>
        <sz val="12"/>
        <rFont val="宋体"/>
        <family val="3"/>
        <charset val="134"/>
      </rPr>
      <t>总表</t>
    </r>
    <phoneticPr fontId="13" type="noConversion"/>
  </si>
  <si>
    <t>Diagnostic Questionnaire 6 - Terms</t>
    <phoneticPr fontId="61" type="noConversion"/>
  </si>
  <si>
    <r>
      <rPr>
        <b/>
        <sz val="12"/>
        <rFont val="宋体"/>
        <family val="3"/>
        <charset val="134"/>
      </rPr>
      <t>诊断调查问卷</t>
    </r>
    <r>
      <rPr>
        <b/>
        <sz val="12"/>
        <rFont val="Arial"/>
        <family val="2"/>
      </rPr>
      <t xml:space="preserve">6 - </t>
    </r>
    <r>
      <rPr>
        <b/>
        <sz val="12"/>
        <rFont val="宋体"/>
        <family val="3"/>
        <charset val="134"/>
      </rPr>
      <t>术语</t>
    </r>
    <phoneticPr fontId="61" type="noConversion"/>
  </si>
  <si>
    <r>
      <t xml:space="preserve">Extended Data Record Num
</t>
    </r>
    <r>
      <rPr>
        <b/>
        <i/>
        <sz val="8"/>
        <rFont val="宋体"/>
        <family val="3"/>
        <charset val="134"/>
      </rPr>
      <t>扩展数据记录号</t>
    </r>
    <phoneticPr fontId="46" type="noConversion"/>
  </si>
  <si>
    <r>
      <t xml:space="preserve">Extended Data Record Description
</t>
    </r>
    <r>
      <rPr>
        <b/>
        <i/>
        <sz val="8"/>
        <rFont val="宋体"/>
        <family val="3"/>
        <charset val="134"/>
      </rPr>
      <t>扩展数据记录</t>
    </r>
    <r>
      <rPr>
        <b/>
        <i/>
        <sz val="8"/>
        <rFont val="宋体"/>
        <family val="3"/>
        <charset val="134"/>
      </rPr>
      <t>描述</t>
    </r>
    <phoneticPr fontId="46" type="noConversion"/>
  </si>
  <si>
    <t>Communication Contorl Type</t>
    <phoneticPr fontId="61" type="noConversion"/>
  </si>
  <si>
    <t>通信控制类型</t>
    <phoneticPr fontId="61" type="noConversion"/>
  </si>
  <si>
    <r>
      <t xml:space="preserve">NCM
</t>
    </r>
    <r>
      <rPr>
        <b/>
        <i/>
        <sz val="10"/>
        <rFont val="宋体"/>
        <family val="3"/>
        <charset val="134"/>
      </rPr>
      <t>常规通信报文</t>
    </r>
    <phoneticPr fontId="61" type="noConversion"/>
  </si>
  <si>
    <r>
      <t xml:space="preserve">Nomal Communication Message
</t>
    </r>
    <r>
      <rPr>
        <sz val="10"/>
        <rFont val="宋体"/>
        <family val="3"/>
        <charset val="134"/>
      </rPr>
      <t>常规通信报文</t>
    </r>
    <phoneticPr fontId="61" type="noConversion"/>
  </si>
  <si>
    <r>
      <t xml:space="preserve">NMCM
</t>
    </r>
    <r>
      <rPr>
        <b/>
        <i/>
        <sz val="10"/>
        <rFont val="宋体"/>
        <family val="3"/>
        <charset val="134"/>
      </rPr>
      <t>网络管理报文</t>
    </r>
    <phoneticPr fontId="61" type="noConversion"/>
  </si>
  <si>
    <r>
      <t xml:space="preserve">Network Management Communication Message
</t>
    </r>
    <r>
      <rPr>
        <sz val="10"/>
        <rFont val="宋体"/>
        <family val="3"/>
        <charset val="134"/>
      </rPr>
      <t>网络管理通信报文</t>
    </r>
    <phoneticPr fontId="61" type="noConversion"/>
  </si>
  <si>
    <r>
      <t xml:space="preserve">Diagnostic Questionnaire 6 - Terms
</t>
    </r>
    <r>
      <rPr>
        <sz val="10"/>
        <rFont val="宋体"/>
        <family val="3"/>
        <charset val="134"/>
      </rPr>
      <t>诊断调查问卷</t>
    </r>
    <r>
      <rPr>
        <sz val="10"/>
        <rFont val="Arial"/>
        <family val="2"/>
      </rPr>
      <t xml:space="preserve">6 - </t>
    </r>
    <r>
      <rPr>
        <sz val="10"/>
        <rFont val="宋体"/>
        <family val="3"/>
        <charset val="134"/>
      </rPr>
      <t>术语</t>
    </r>
    <phoneticPr fontId="2" type="noConversion"/>
  </si>
  <si>
    <r>
      <t xml:space="preserve">Diagnostic Questionnaire 8- Open Issue List
</t>
    </r>
    <r>
      <rPr>
        <sz val="10"/>
        <rFont val="宋体"/>
        <family val="3"/>
        <charset val="134"/>
      </rPr>
      <t>诊断调查问卷</t>
    </r>
    <r>
      <rPr>
        <sz val="10"/>
        <rFont val="Arial"/>
        <family val="2"/>
      </rPr>
      <t xml:space="preserve">8- </t>
    </r>
    <r>
      <rPr>
        <sz val="10"/>
        <rFont val="宋体"/>
        <family val="3"/>
        <charset val="134"/>
      </rPr>
      <t>开放问题</t>
    </r>
    <phoneticPr fontId="2" type="noConversion"/>
  </si>
  <si>
    <r>
      <t xml:space="preserve">Diagnostic Questionnaire 8- Open Issue List
</t>
    </r>
    <r>
      <rPr>
        <sz val="10"/>
        <rFont val="宋体"/>
        <family val="3"/>
        <charset val="134"/>
      </rPr>
      <t/>
    </r>
    <phoneticPr fontId="2" type="noConversion"/>
  </si>
  <si>
    <r>
      <rPr>
        <b/>
        <sz val="12"/>
        <rFont val="宋体"/>
        <family val="3"/>
        <charset val="134"/>
      </rPr>
      <t>诊断调查问卷</t>
    </r>
    <r>
      <rPr>
        <b/>
        <sz val="12"/>
        <rFont val="Arial"/>
        <family val="2"/>
      </rPr>
      <t xml:space="preserve">8- </t>
    </r>
    <r>
      <rPr>
        <b/>
        <sz val="12"/>
        <rFont val="宋体"/>
        <family val="3"/>
        <charset val="134"/>
      </rPr>
      <t>开放问题</t>
    </r>
    <phoneticPr fontId="2" type="noConversion"/>
  </si>
  <si>
    <t xml:space="preserve">Level 2 for FBL  (0x09) </t>
    <phoneticPr fontId="2" type="noConversion"/>
  </si>
  <si>
    <t/>
  </si>
  <si>
    <r>
      <t xml:space="preserve">0x01 SecurityLevel1
0x01 </t>
    </r>
    <r>
      <rPr>
        <sz val="8"/>
        <rFont val="宋体"/>
        <family val="3"/>
        <charset val="134"/>
      </rPr>
      <t>安全访问级别</t>
    </r>
    <r>
      <rPr>
        <sz val="8"/>
        <rFont val="Arial"/>
        <family val="2"/>
      </rPr>
      <t>1</t>
    </r>
  </si>
  <si>
    <t>0x03 SoftReset
0x03 软件复位</t>
  </si>
  <si>
    <t>0x22</t>
  </si>
  <si>
    <t>NA</t>
  </si>
  <si>
    <t>all</t>
  </si>
  <si>
    <t>Unused / Reserved</t>
  </si>
  <si>
    <t>Enable Solenoid PWM Control Command</t>
  </si>
  <si>
    <t>Enable solenoid ON-Off Control Command</t>
  </si>
  <si>
    <t>Enable Pump Motor Control Command</t>
  </si>
  <si>
    <t>Enable system Relay Control Command</t>
  </si>
  <si>
    <t>Bit7</t>
  </si>
  <si>
    <t>Right Rear Release Solenoid On-Off Control Command</t>
  </si>
  <si>
    <t>Bit6</t>
  </si>
  <si>
    <t>Right Rear Apply Solenoid On-Off Control Command</t>
  </si>
  <si>
    <t>Bit5</t>
  </si>
  <si>
    <t>Left Rear Release Solenoid On-Off Control Command</t>
  </si>
  <si>
    <t>Bit4</t>
  </si>
  <si>
    <t>Left Rear Apply Solenoid On-Off Control Command</t>
  </si>
  <si>
    <t>Bit3</t>
  </si>
  <si>
    <t>Right Front Release Solenoid On-Off Control Command</t>
  </si>
  <si>
    <t>Bit2</t>
  </si>
  <si>
    <t>Right Front Apply Solenoid On-Off Control Command</t>
  </si>
  <si>
    <t>Bit1</t>
  </si>
  <si>
    <t>Left Front Release Solenoid On-Off Control Command</t>
  </si>
  <si>
    <t>Bit0</t>
  </si>
  <si>
    <t>Left Front Apply Solenoid On-Off Control Command</t>
  </si>
  <si>
    <t>Primary Prime Solenoid On-Off Control Command</t>
  </si>
  <si>
    <t>Secondary Prime Solenoid On-Off Control Command</t>
  </si>
  <si>
    <t>Primary Isolation Solenoid On-Off Control Command</t>
  </si>
  <si>
    <t>Secondary Isolation Solenoid On-Off Control Command</t>
  </si>
  <si>
    <t>Not Used.</t>
  </si>
  <si>
    <t>First Pump Motor On/Off Control Command</t>
  </si>
  <si>
    <t>System Relay Control Command</t>
  </si>
  <si>
    <t>Bit7~5</t>
  </si>
  <si>
    <t>Enabled</t>
  </si>
  <si>
    <t>Disabled</t>
  </si>
  <si>
    <t>Always '' 0 "</t>
  </si>
  <si>
    <t>Fixed '' 31 "</t>
  </si>
  <si>
    <t xml:space="preserve">Enable Apply Solenoid PWM Control </t>
  </si>
  <si>
    <t>Enable Solenoid switch on / off Control</t>
  </si>
  <si>
    <t>Enable motor switch on / off Control</t>
  </si>
  <si>
    <t>Enable system power</t>
  </si>
  <si>
    <t>Right Rear Release Solenoid On-Off Switch</t>
  </si>
  <si>
    <t>Switch Right Rear Apply Solenoid On-Off Switch</t>
  </si>
  <si>
    <t>Left Rear Release Solenoid On-Off Switch</t>
  </si>
  <si>
    <t>Left Rear Apply Solenoid On-Off Switch</t>
  </si>
  <si>
    <t>Right Front Release Solenoid On-Off Switch</t>
  </si>
  <si>
    <t>Right Front Apply Solenoid On-Off Switch</t>
  </si>
  <si>
    <t>Left Front Release Solenoid On-Off Switch</t>
  </si>
  <si>
    <t>Left Front Apply Solenoid On-Off Switch</t>
  </si>
  <si>
    <t>Primary Prime Solenoid On-Off Switch</t>
  </si>
  <si>
    <t>Secondary Prime Solenoid On-Off Switch</t>
  </si>
  <si>
    <t>Primary Isolation Solenoid On-Off Switch</t>
  </si>
  <si>
    <t>Secondary Isolation Solenoid On-Off Switch</t>
  </si>
  <si>
    <t>/</t>
  </si>
  <si>
    <t>Pump Motor on / off Switch</t>
  </si>
  <si>
    <t>System Relay on / off Switch</t>
  </si>
  <si>
    <t>0xF000</t>
  </si>
  <si>
    <t>4000ms</t>
  </si>
  <si>
    <t>systemSupplierIdentifierDataIdentifier</t>
  </si>
  <si>
    <t>ECUSerialNumberDataIdentifier</t>
  </si>
  <si>
    <t>Inertial Sensor RoutineIdentifier</t>
  </si>
  <si>
    <t>Device Conrol DataIdentifier</t>
  </si>
  <si>
    <t>0x3100~0x310F</t>
  </si>
  <si>
    <t>EEPROM</t>
  </si>
  <si>
    <t>ECU Internal Fault</t>
  </si>
  <si>
    <t>Right Front Wheel Release Too Long</t>
  </si>
  <si>
    <t>Right Rear Wheel Release Too Long</t>
  </si>
  <si>
    <t>No Pump Motor Starting Current</t>
  </si>
  <si>
    <t>Pump Motor Excess Operating Current</t>
  </si>
  <si>
    <t>Pump Motor Short Circuit Current</t>
  </si>
  <si>
    <t>Motor Drive Temperature Out Of Range</t>
  </si>
  <si>
    <t>Motor Drive Temperature Threshold Exceeded</t>
  </si>
  <si>
    <t>Left Front Wheel Release Too Long</t>
  </si>
  <si>
    <t>Left Rear Wheel Release Too Long</t>
  </si>
  <si>
    <t>ECU Rx (Fun): 0x7DF</t>
  </si>
  <si>
    <t>17</t>
  </si>
  <si>
    <t>18</t>
  </si>
  <si>
    <t>21</t>
  </si>
  <si>
    <t>22</t>
  </si>
  <si>
    <t>23</t>
  </si>
  <si>
    <t>24</t>
  </si>
  <si>
    <t>25</t>
  </si>
  <si>
    <t>26</t>
  </si>
  <si>
    <t>27</t>
  </si>
  <si>
    <t>28</t>
  </si>
  <si>
    <t>32</t>
  </si>
  <si>
    <t>33</t>
  </si>
  <si>
    <t>34</t>
  </si>
  <si>
    <t>35</t>
  </si>
  <si>
    <t>36</t>
  </si>
  <si>
    <t>37</t>
  </si>
  <si>
    <t>42</t>
  </si>
  <si>
    <t>55</t>
  </si>
  <si>
    <t>56</t>
  </si>
  <si>
    <t>76</t>
  </si>
  <si>
    <t>91</t>
  </si>
  <si>
    <t>93</t>
  </si>
  <si>
    <t>94</t>
  </si>
  <si>
    <t>1. Weak or discharged battery.
2. Loose or corroded battery terminals.
3. Engine block ground from battery poor.
4. Poor or loose ABS fuse contacts.
5. Poor Brake Controller ignition, battery and ground terminals.
6. Low voltage to Brake Controller battery terminal.
7. Brake Controller faulty.</t>
  </si>
  <si>
    <t>1. Open or blown fuse.
2. Faulty wiring or poor electrical connection in the ABS wiring system.
3. Vehicle battery or charging system faulty.
4. Faulty Brake Controller.</t>
  </si>
  <si>
    <t>1. Poor terminal contact at Brake Controller motor ground terminal.
2. Brake Controller motor ground circuit is shorted to voltage.
3. Brake Controller motor ground circuit is open.
4. Brake Controller motor ground circuit has high resistance to ground.
5. Faulty Motor.
6. Faulty Brake Controller.</t>
  </si>
  <si>
    <t>1. Pump motor windings have low resistance.
2. The motor or pump are not seized, but require excessive torque to spin.</t>
  </si>
  <si>
    <t>1. The pump motor windings have extremely low resistance.
2. The high side of the pump motor is shorted to ground.</t>
  </si>
  <si>
    <r>
      <t>P2</t>
    </r>
    <r>
      <rPr>
        <vertAlign val="subscript"/>
        <sz val="10"/>
        <rFont val="Arial"/>
        <family val="2"/>
      </rPr>
      <t>Server</t>
    </r>
  </si>
  <si>
    <t xml:space="preserve">
Customer LOGO</t>
  </si>
  <si>
    <t>Enforced</t>
  </si>
  <si>
    <t>Optional</t>
  </si>
  <si>
    <t>300A</t>
  </si>
  <si>
    <t>300B</t>
  </si>
  <si>
    <t>300C</t>
  </si>
  <si>
    <t>ECU Rx (Phy): 0x712</t>
  </si>
  <si>
    <t>ECU Tx: 0x702</t>
  </si>
  <si>
    <t>Acronym</t>
  </si>
  <si>
    <r>
      <t>S3</t>
    </r>
    <r>
      <rPr>
        <vertAlign val="subscript"/>
        <sz val="10"/>
        <rFont val="Arial"/>
        <family val="2"/>
      </rPr>
      <t>Server</t>
    </r>
  </si>
  <si>
    <t>N_As/N_Ar</t>
  </si>
  <si>
    <t>Minimum Separation Time</t>
  </si>
  <si>
    <t>ECU Name</t>
  </si>
  <si>
    <t>JTE02</t>
  </si>
  <si>
    <t>BWI</t>
  </si>
  <si>
    <t>0x09 SecurityLevel2
0x09 安全访问级别2</t>
  </si>
  <si>
    <r>
      <t>0x00 ZeroSubFunction
0x00 Zero</t>
    </r>
    <r>
      <rPr>
        <sz val="8"/>
        <rFont val="宋体"/>
        <family val="3"/>
        <charset val="134"/>
      </rPr>
      <t>子功能</t>
    </r>
  </si>
  <si>
    <t>Remarks
排放</t>
  </si>
  <si>
    <t>Remarks
非排放</t>
  </si>
  <si>
    <t>State: V1.00</t>
  </si>
  <si>
    <t>V1.00</t>
  </si>
  <si>
    <t xml:space="preserve">NO.
</t>
  </si>
  <si>
    <t>I: ISO specified DTC
M: Manufacture specified DTC</t>
  </si>
  <si>
    <t>DTC [Hex]</t>
  </si>
  <si>
    <t>DTC Recovery</t>
  </si>
  <si>
    <t>Comments</t>
  </si>
  <si>
    <t>DTC 
Failure Category
[High Nibble (bit 7–4)]</t>
  </si>
  <si>
    <t>DTC 
Failure Subtype
[Low Nibble (bit 3–0)]</t>
  </si>
  <si>
    <t>50</t>
  </si>
  <si>
    <t>14</t>
  </si>
  <si>
    <t>System Relay FET Open or Short to Ground Fault</t>
  </si>
  <si>
    <t>Normal, DVT</t>
  </si>
  <si>
    <t>DTC 14 will set when all of the following are true:
1. The wake-up message is received or the ignition switch is ON.
2. The Brake Controller commands the relay on,
3. Battery voltage is greater than 7.7 volts
4. The difference between battery voltage and the switched relay output voltage is greater than 2.11 volts for 30 milliseconds. (These values can change based on vehicle manufacturer application specific calibration settings.)</t>
  </si>
  <si>
    <t>Continuous Monitoring</t>
  </si>
  <si>
    <t>Unrecovery</t>
  </si>
  <si>
    <t>0</t>
  </si>
  <si>
    <t>Pump Motor Battery Input Open Fault</t>
  </si>
  <si>
    <t>DTC 17 is stored in the Brake Controller.
The Brake Controller removes power from the pump motor circuit.
ABS, TCS, ESC, HLA, and Brake Assist functions are disabled.
Applicable warning lamps are commanded on.</t>
  </si>
  <si>
    <t>Pump Commanded Off</t>
  </si>
  <si>
    <t>Pump Motor Ground High Resistance Fault</t>
  </si>
  <si>
    <t>DTC 18 will set when the key is in the ON position and the Brake Controller detects a short to power or high resistance in the pump ground circuit.</t>
  </si>
  <si>
    <t>Left Front Wheel Speed = 0 KPH (Active Sensor)</t>
  </si>
  <si>
    <t>All of the following must be true for the DTC to set:
1. DTC 32 or DTC 33 or DTC 34 or DTC 35 are not currently set.
2. ABS is not active.
3. Brake switch is off.
4. The suspect wheel speed equals 0, and all of the remaining Wheel Speed Sensors are greater than 8 KPH (5 MPH) for at least 2.5 seconds.</t>
  </si>
  <si>
    <t>1. Wheel speed high and low inputs shorted together.
2. Internal sensor fault.
3. Excessive air gap between sensor tone ring and speed sensor.
4. Faulty Brake Controller.</t>
  </si>
  <si>
    <t>Right Front Wheel Speed = 0 KPH (Active Sensor)</t>
  </si>
  <si>
    <t>Left Rear Wheel Speed = 0 KPH (Active Sensor)</t>
  </si>
  <si>
    <t>Right Rear Wheel Speed = 0 KPH (Active Sensor)</t>
  </si>
  <si>
    <t>Left Front Wheel Speed Intermittent (Active Sensor)</t>
  </si>
  <si>
    <t>All of the following must be true for the DTC to set:
1. DTC 32 or DTC 33 or DTC 34 or DTC 35 are not currently set.
2. Brake switch is off.
3. The wheel speed is accelerating or decelerating beyond reasonable limits.</t>
  </si>
  <si>
    <t>ossible causes:
1. External or internal wheel speed circuit intermittent open or shorted to ground.
2. Electrical noise coupled onto wheel speed wires.
3. Excessive or inconsistent air gap between sensor tone ring and wheel speed sensor
4. Bent or damaged tone ring.
5. Faulty Brake Controller</t>
  </si>
  <si>
    <t>Right Front Wheel Speed Intermittent (Active Sensor)</t>
  </si>
  <si>
    <t>Left Rear Wheel Speed Intermittent (Active Sensor)</t>
  </si>
  <si>
    <t>Right Rear Wheel Speed Intermittent (Active Sensor)</t>
  </si>
  <si>
    <t>Left Front Wheel Speed Hardware Fault (Active Sensor)</t>
  </si>
  <si>
    <t>1. External or internal wheel speed circuit intermittent open or shorted to ground.
2. Electrical noise coupled onto wheel speed wires.
3. Excessive or inconsistent air gap between sensor tone ring and wheel speed sensor
4. Bent or damaged tone ring.
5. Faulty Brake Controller</t>
  </si>
  <si>
    <t>Right Front Wheel Speed Hardware Fault (Active Sensor)</t>
  </si>
  <si>
    <t>Left Rear Wheel Speed Hardware Fault (Active Sensor)</t>
  </si>
  <si>
    <t>Right Rear Wheel Speed Hardware Fault (Active Sensor)</t>
  </si>
  <si>
    <t>Low System Voltage Fault</t>
  </si>
  <si>
    <t>DTC 36 will be set when the Brake Controller detects a low voltage condition that could affect Controlled Braking System operation, and vehicle speed is above a speed threshold (typically 8 KPH). Typical voltage limits to set this fault are 10 +/- 0.5 volts when ABS is not active, or when the Brake Controller detects voltage below 9 +/- 0.5 volts during ABS activation. When either of these conditions are present for approximately 1 second this DTC sets. The actual voltage threshold level may vary between vehicle manufacturers and vehicle models.</t>
  </si>
  <si>
    <t>DTC 36 will be recovered once the voltage returns to an operating range above that required to set DTC 36 for several seconds.</t>
  </si>
  <si>
    <t>1. Weak or discharged battery.
2. Poor battery terminal contact.
3. Excessive battery draws from factory or after-market equipment (parasitic load).
4. Poor battery ground at engine block or chassis.
5. Poor terminal contact at Brake Controller.
6. Poor Brake Controller ground connection.
7. Charging system faulty.
8. Brake Controller malfunction.</t>
  </si>
  <si>
    <t>High System/Battery Voltage Fault</t>
  </si>
  <si>
    <t>DTC 37 can be set if the voltage at the Brake Controller harness battery terminal is greater than 17 volts for 1 second. Note that the voltage threshold may vary slightly between vehicle manufacturers.</t>
  </si>
  <si>
    <t>DTC 37 will recover once the voltage returns to an operating range below that required to set DTC 37 for several seconds.</t>
  </si>
  <si>
    <t>Pump Motor Open Fault</t>
  </si>
  <si>
    <t>DTC 42 can only be set when the key in the ON position, pump motor is off, and the Brake Controller detects high resistance or an open circuit across the motor.</t>
  </si>
  <si>
    <t>1. High resistance in the pump motor circuit or and open pump motor to Brake Controller connection.
2. Pump motor windings are open.
3. Brake Controller malfunction.</t>
  </si>
  <si>
    <t>47</t>
  </si>
  <si>
    <t>Low Brake Fluid Detected</t>
  </si>
  <si>
    <t>DTC 47 is stored in Brake Controller memory
ESC, TCS, and Brake Assist functions are disabled.
Applicable warning lamps are commanded on.</t>
  </si>
  <si>
    <t>Low brake fluid – check master cylinder brake fluid level.
b. Low brake fluid caused by brake component or brake line leaks.
c. Faulty brake fluid level sensor.</t>
  </si>
  <si>
    <t>DTC 55 will set when a possible internal component or microprocessor problem exists. It may also set when extremely low voltage is present, which does not necessarily indicate a problem with the Brake Controller.</t>
  </si>
  <si>
    <t>1. Poor Power or Ground connections.
2. Critical low voltage or high voltage occurred.
3. Faulty Brake Controller</t>
  </si>
  <si>
    <t>System Enable Relay FET Shorted On</t>
  </si>
  <si>
    <t>DTC 56 will set when the Brake Controller detects a relay malfunction that prevents power from being switched off to the Controlled Braking System when the system is commanded off. System relay voltage is considered present when it is above a calibrated value, typically 4.0V. Note this value may vary slightly between vehicle manufacturers.</t>
  </si>
  <si>
    <t>Continuous Monitoring, Brake Controller Power On Initialization</t>
  </si>
  <si>
    <t>1. Vehicle battery or charging system faulty.
2. High resistance in Brake Controller power and ground circuits.
3. Brake Controller faulty.</t>
  </si>
  <si>
    <t>PCM Delivered Torque Data Invalid Fault</t>
  </si>
  <si>
    <t>DTC 76 is stored in Brake Controller memory
TCS, EDC, and HLA are disabled. Some applications may allow reduced or partial TCS functionality without engine torque reduction.</t>
  </si>
  <si>
    <t>This fault code does not indicate a fault within the Brake Controller. It is only indicating the Engine Management System has communicated it cannot calculate and transmit engine torque data. If the DTC is present, it is very likely diagnostic codes are present in the EMS or TCM systems. Please refer to the appropriate service documentation for the vehicle's engine and transmission systems.</t>
  </si>
  <si>
    <t>81</t>
  </si>
  <si>
    <t>Dynamic Model Fault</t>
  </si>
  <si>
    <t>DTC 81 will set if any of the following conditions occur:
The measured vehicle speed, yaw rate, and lateral acceleration values are not plausible for more than 5 seconds. This means the vehicle appears to be moving in more than one direction at the same time.</t>
  </si>
  <si>
    <t>1. Hand wheel position (steering) sensor malfunction.
2. Brake Controller malfunction.
3. Improper EHCU mounting in vehicle.
4. Inertial sensor faulty (if equipped with separate external inertial sensor).
5. Abnormally long duration ESC events.</t>
  </si>
  <si>
    <t>83</t>
  </si>
  <si>
    <t>Lateral Accelerometer Fault</t>
  </si>
  <si>
    <t>Normal</t>
  </si>
  <si>
    <t>DTC 83 will set when the vehicle is being driven straight but lateral acceleration exceeds 0.5 G greater than 30 times during one drive cycle.</t>
  </si>
  <si>
    <t>1. Improper EHCU mounting in vehicle.
2. Brake Controller malfunction.
3. Improper inertial sensor mounting (if equipped with separate inertial sensor).
4. Inertial sensor faulty (if equipped with separate inertial sensor).</t>
  </si>
  <si>
    <t>84</t>
  </si>
  <si>
    <t>Lateral Accelerometer Jerk Fault</t>
  </si>
  <si>
    <t>DTC 84 will set if the lateral acceleration rate of change exceeds 11 g’s per second twice within 0.2 seconds.</t>
  </si>
  <si>
    <t>1. Improper EHCU mounting in vehicle.
2. Brake Controller malfunction.
3. Improper inertial sensor mounting (if equipped with separate inertial sensor).
4. Inertial sensor faulty (if equipped with separate inertial sensor).
5. Significant impact to sensing unit housing (if equipped with separate inertial sensor).
6. Vehicle collision damage.</t>
  </si>
  <si>
    <t>86</t>
  </si>
  <si>
    <t>Lateral Accelerometer Bias Fault</t>
  </si>
  <si>
    <t>DTC 86 will set if the bias required to remove an offset in the yaw rate signal exceeds 0.25 G.</t>
  </si>
  <si>
    <t>1. Improper EHCU mounting in vehicle.
2. Brake Controller malfunction.
3. Improper inertial sensor mounting (if equipped with separate inertial sensor).
4. Inertial sensor faulty (if equipped with external inertial sensor).</t>
  </si>
  <si>
    <t>88</t>
  </si>
  <si>
    <t>Lateral Accelerometer Stopped Fault</t>
  </si>
  <si>
    <t>DTC 88 will be set if the following conditions are met:
1. Vehicle is not moving
2. The measured lateral acceleration is greater than +/- 0.5 G.</t>
  </si>
  <si>
    <t>1. Improper EHCU mounting in vehicle.
2. Brake Controller malfunction.
3. Improper inertial sensor mounting (if equipped with separate inertial sensor).
4. Inertial sensor faulty (if equipped with separate inertial sensor).
53. Vehicle operation on extreme grades.</t>
  </si>
  <si>
    <t>Brake Pedal Not Applied with Decel Fault</t>
  </si>
  <si>
    <t>DTC 91 will be set when either of the following conditions occurs 4 consecutive times:
Condition 1:
1. The brake pedal status is not applied
2. Vehicle speed is greater than 24 KPH
3. The Vehicle then decelerates at a rate greater than 11.5 KPH/sec for a continuous period of 2 seconds
4. Vehicle speed falls below 24 KPH
Condition 2:
1. The brake pedal status is not applied
2. Vehicle speed is greater than 24 KPH
3. The master cylinder pressure is greater than 1000 kPa (145 psi)
4. The Vehicle then decelerates at a rate greater than 11.5 KPH/sec for a continuous period of 2 seconds</t>
  </si>
  <si>
    <t>This DTC 91 will recover if the brake pedal state indicates it is applied (high) during a deceleration event.</t>
  </si>
  <si>
    <t>1. Output of brake apply sensor or brake switch shorted below brake on voltage.
2. Internal brake apply sensor or switch malfunction.
3. Brake switch circuit open or faulty brake switch.</t>
  </si>
  <si>
    <t>92</t>
  </si>
  <si>
    <t>MC Pressure Low with Decel Fault</t>
  </si>
  <si>
    <t>DTC CODE 92 will be set when the following conditions occur for two consecutive braking events:
1. The vehicle decelerates from greater than 25 KPH to less than 10 KPH at 8 KPH per second or greater
2. ESC and TCS are inactive
3. The measured master cylinder pressure is less than 1034 kPa (150 psi).</t>
  </si>
  <si>
    <t>The master cylinder pressure sensor is integral to the hydraulic control unit. The master cylinder pressure sensor is not serviceable by itself.</t>
  </si>
  <si>
    <t>C1093.00</t>
  </si>
  <si>
    <t>Brake Pedal Not Applied with Decel on Previous Ignition Cycle Fault</t>
  </si>
  <si>
    <t>DTC 93 will set when DTC 91 was current at the end of the previous ignition cycle. This DTC allows a previously detected missing brake switch signal fault to remain active until a brake switch signal is present during braking.</t>
  </si>
  <si>
    <t>This DTC 93 will recover if the brake pedal state indicates the brake is applied during a deceleration event.</t>
  </si>
  <si>
    <t>1. Output of brake apply sensor or brake switch shorted below brake on voltage.
2. Internal brake apply sensor or switch malfunction.
3, Brake switch circuit open or faulty brake switch.</t>
  </si>
  <si>
    <t>Brake Pedal Always Applied without Decel Fault</t>
  </si>
  <si>
    <t>DTC 94 will set when the following conditions are met:
1. The brake pedal state indicates the brake is applied the entire drive cycle
2. Vehicle speed exceeds 40 KPH
3. Vehicle acceleration rate exceeds 8 KPH/sec
4. The 3 above conditions are present for 2 or more seconds.</t>
    <phoneticPr fontId="2" type="noConversion"/>
  </si>
  <si>
    <t>DTC 94 can be recovered if the brake switch is determined to be in the 'not applied' position.</t>
  </si>
  <si>
    <t>1. Output of brake apply sensor or brake switch shorted above brake on voltage
2. The driver is a “two-footed” driver (brake is always applied while driving or accelerating)
3. Internal brake apply sensor or brake switch malfunction
4. Brake Controller faulty.</t>
  </si>
  <si>
    <t>96</t>
    <phoneticPr fontId="2" type="noConversion"/>
  </si>
  <si>
    <t>Master Cylinder Pressure Sensor 1 Out of Range</t>
    <phoneticPr fontId="2" type="noConversion"/>
  </si>
  <si>
    <t xml:space="preserve">DTC 96 will set when the following conditions are met:
1.The voltage from sensor element 1 is less than 0.25 Volts
2.The voltage from sensor element 2 is greater than 4.8 Volts
</t>
    <phoneticPr fontId="2" type="noConversion"/>
  </si>
  <si>
    <t>Unrecovery</t>
    <phoneticPr fontId="2" type="noConversion"/>
  </si>
  <si>
    <t>1. HCU pressure sensor malfunction.
2. Brake Controller malfunction.</t>
    <phoneticPr fontId="2" type="noConversion"/>
  </si>
  <si>
    <t>51</t>
    <phoneticPr fontId="2" type="noConversion"/>
  </si>
  <si>
    <t>06</t>
    <phoneticPr fontId="2" type="noConversion"/>
  </si>
  <si>
    <t>Sensor Supply 1 Out of Range</t>
    <phoneticPr fontId="2" type="noConversion"/>
  </si>
  <si>
    <t xml:space="preserve">DTC 106 will set when the following conditions are met:
1. The sensor supply voltage is greater than 5.2 volts.
OR
2.  The sensor supply voltage is less than 4.8 volts.
</t>
    <phoneticPr fontId="2" type="noConversion"/>
  </si>
  <si>
    <t>Continuous Monitoring</t>
    <phoneticPr fontId="2" type="noConversion"/>
  </si>
  <si>
    <t>Brake ECU malfunction.</t>
    <phoneticPr fontId="2" type="noConversion"/>
  </si>
  <si>
    <t>51</t>
  </si>
  <si>
    <t>MC Pressure Always High without Decel Fault</t>
  </si>
  <si>
    <t>Normal, DVT</t>
    <phoneticPr fontId="2" type="noConversion"/>
  </si>
  <si>
    <t>DTC 124 will be set when all of the following conditions are met for two consecutive acceleration events.
1. The brake pedal is not applied.
2. The vehicle exceeds 40 KPH (25 MPH).
3. The vehicle accelerates at a rate greater than 8 KPH (5 MPH) per second.
4. The measure master cylinder pressure is greater than 1034 kPa (150 psi).</t>
  </si>
  <si>
    <t>1. HCU pressure sensor malfunction
2. Brake Controller malfunction</t>
  </si>
  <si>
    <t>MC Pressure Low with Decel on Previous Ignition Cycle Fault</t>
  </si>
  <si>
    <t>DTC 125 will be set when DTC 92 occurred during the previous ignition cycle and did not recover.</t>
  </si>
  <si>
    <t>This DTC 125 will recover if the measured pressure is sufficiently high when the brake is applied during a deceleration event.</t>
  </si>
  <si>
    <t>MC Pressure Always High without Decel on Previous Ignition Cycle Fault</t>
  </si>
  <si>
    <t>DTC 126 will be set when DTC 124 occurred during the previous ignition cycle and did not recover.</t>
  </si>
  <si>
    <t>DTC 126 can be recovered if the measured pressure is low while the brake pedal is in the 'not applied' position.</t>
  </si>
  <si>
    <t>Brake Pedal Always Applied without Decel on Previous Ignition Cycle Fault</t>
  </si>
  <si>
    <t>DTC 127 sets when the "Brake Pedal Always Applied Without Deceleration" fault (DTC 94) was current at the end of the previous ignition cycle.</t>
  </si>
  <si>
    <t>DTC 127 will recover when DTC 94 has recovered.</t>
  </si>
  <si>
    <t>1. Output of brake apply sensor or brake switch shorted above brake on voltage.
2. The driver is a “two-footed” driver. (brake is always applied while driving or accelerating)
3. Internal brake apply sensor or brake switch malfunction.
4. Brake Controller faulty.</t>
  </si>
  <si>
    <t>Accelerator pedal Serial Data Validity Bit Fault</t>
  </si>
  <si>
    <t>DTC 128 will set if the Brake Controller receives a message from the EMS indicating the accelerator pedal position cannot be determined and transmitted.</t>
  </si>
  <si>
    <t>This fault code does not indicate a fault within the Brake Controller. It is only indicating the EMS cannot determine and transmit the accelerator pedal position. If the DTC is present, it is very likely diagnostic codes are present in the EMS. Please refer to the appropriate service documentation for the vehicle application.</t>
  </si>
  <si>
    <t>ECU Ground High Resistance Fault</t>
  </si>
  <si>
    <t>Normal</t>
    <phoneticPr fontId="2" type="noConversion"/>
  </si>
  <si>
    <t>The Brake Controller has detected voltage greater than 1 volt between the Brake Controller ground and motor ground. Note: Voltage threshold may vary between vehicle manufacturers.</t>
  </si>
  <si>
    <t>1. Poor connection at the Brake Controller electrical connector.
2. Poor chassis ground.
3. Open or high resistance in ABS wiring.
4. Open or high resistance in vehicle chassis wiring, or battery connections.
5. Aftermarket accessories.</t>
  </si>
  <si>
    <t>43</t>
    <phoneticPr fontId="2" type="noConversion"/>
  </si>
  <si>
    <t>Engine RPM Serial Data Unavailable</t>
    <phoneticPr fontId="2" type="noConversion"/>
  </si>
  <si>
    <t>DTC 143 will set if the Brake Controller receives a message from the EMS indicating the EMS cannot determine and transmit engine speed.</t>
    <phoneticPr fontId="2" type="noConversion"/>
  </si>
  <si>
    <t>This fault code does not indicate a fault within the Brake Controller.   It is only indicating the Engine Management System has communicated it cannot determine and transmit engine speed data.  If the DTC is present, it is very likely diagnostic codes are present in the EMS or TCM.  Please refer to the appropriate service documentation for the vehicle's engine and transmission systems.</t>
    <phoneticPr fontId="2" type="noConversion"/>
  </si>
  <si>
    <t>47</t>
    <phoneticPr fontId="2" type="noConversion"/>
  </si>
  <si>
    <t>CAN1 Bus Malfunction</t>
    <phoneticPr fontId="2" type="noConversion"/>
  </si>
  <si>
    <t xml:space="preserve">DTC 147 will be set when the CAN1 network transmit error counter (TEC) exceeds 255. </t>
    <phoneticPr fontId="2" type="noConversion"/>
  </si>
  <si>
    <t xml:space="preserve">1. CAN1 bus is open.
2. CAN1 bus is shorted to ground.
3. CAN1 bus is shorted to battery.
4. CAN1 bus high and low wires shorted together.
5. Brake Controller faulty.
</t>
    <phoneticPr fontId="2" type="noConversion"/>
  </si>
  <si>
    <t>This test is executed whenever ABS is active.
DTC 151 sets when the following criteria are met:
1. ABS is commanding a pressure release from the Left Front wheel.
2. The Left Front wheel speed is below 5 KPH for 1 second.
3. The parking brake is not applied (used only if parking brake signal is available).
4. The Left Front wheel acceleration is below 0.5 G.</t>
  </si>
  <si>
    <t>Pump Commanded On</t>
  </si>
  <si>
    <t>1. A contaminated hydraulic unit.
2. An intermittent wheel speed sensor.
3. A sticking solenoid.
4. Excessive brake drag or high resistance in base brake system.
5. Suspension system irregularities.
6. Severe driving surface irregularity allowing one or more wheels to lift off of the ground.</t>
  </si>
  <si>
    <t>52</t>
  </si>
  <si>
    <t>53</t>
  </si>
  <si>
    <t>54</t>
  </si>
  <si>
    <t>62</t>
  </si>
  <si>
    <t>Yaw Rate Fault</t>
  </si>
  <si>
    <t>DTC 162 will set when the yaw rate sensor error is greater than 5 degrees per second more than 30 times during one drive cycle.</t>
  </si>
  <si>
    <t>1. Improper EHCU mounting in vehicle.
2. Inertial sensor faulty (if equipped with separate inertial sensor).
3. Improper external inertial sensor mounting in vehicle.
4. Brake Controller malfunction.</t>
  </si>
  <si>
    <t>63</t>
  </si>
  <si>
    <t>Yaw Accel Fault</t>
  </si>
  <si>
    <t>DTC 163 will set if the yaw rate changes greater than 380 degrees per second2.</t>
  </si>
  <si>
    <t>64</t>
  </si>
  <si>
    <t>Yaw Bias Fault</t>
  </si>
  <si>
    <t>DTC 164 will be set if the bias required to remove an offset in the yaw rate signal exceeds 7 degrees per second.</t>
  </si>
  <si>
    <t>1. Side to side tire diameter differences
2. Improper EHCU mounting in vehicle.
3. Inertial sensor faulty (if equipped with separate inertial sensor).
4. Improper external inertial sensor mounting in vehicle.
5. Brake Controller malfunction.</t>
  </si>
  <si>
    <t>67</t>
  </si>
  <si>
    <t>Longitudinal Accelerometer Bias Fault</t>
  </si>
  <si>
    <t>DTC 167 will set if the following condition exists:
The compensated bias value of the longitudinal accelerometer sensor is greater than 0.5 G.</t>
  </si>
  <si>
    <t>DTC 167 may recover if the bias value returns to an acceptable range (&lt; 0.5 G)</t>
  </si>
  <si>
    <t>1. Vehicle operation on dynamic rollers or dynamometer; Or in a stuck condition (all 4 wheels spinning but vehicle not moving).
2. Vehicle operation on extreme grades.
3. Use of Non-Original Equipment tire diameters.
4. Inertial sensor faulty (if equipped with separate inertial sensor).
5. Brake Controller malfunction.</t>
  </si>
  <si>
    <t>71</t>
  </si>
  <si>
    <t>Steer Centering Fault</t>
  </si>
  <si>
    <t>DTC 171 will set when the steering sensor fails to center within 115 seconds of continuous, normal, steady state driving at a speed above 40 KPH.</t>
  </si>
  <si>
    <t>1. Uncalibrated steering sensor.
2. Loose steering sensor.
3. Improper steering alignment.
4. Steering sensor malfunction.
4. Inertial sensor malfunction.
5. Brake Controller malfunction.
6. Extended periods of erratic driving at the beginning of an ignition cycle.</t>
  </si>
  <si>
    <t>72</t>
  </si>
  <si>
    <t>Steer Bias Fault</t>
  </si>
  <si>
    <t>DTC 172 will set when the steering sensor bias becomes greater than +/- 30 degrees.</t>
  </si>
  <si>
    <t>1. Uncalibrated steering sensor.
2. Loose steering sensor.
3. Improper steering alignment.
4. Steering sensor malfunction.
4. Inertial sensor malfunction.
5. Brake Controller malfunction.</t>
  </si>
  <si>
    <t>74</t>
  </si>
  <si>
    <t xml:space="preserve">Steer Sensor Serial Data Validity Bit Fault </t>
  </si>
  <si>
    <t>DTC 174 will set if the Brake Controller receives a message from the steering sensor indicating the steering wheel angle cannot be determined and transmitted.</t>
  </si>
  <si>
    <t>1. Steer sensor malfunction.
2. Un-calibrated steer sensor.</t>
  </si>
  <si>
    <t>C1175.00</t>
  </si>
  <si>
    <t>75</t>
  </si>
  <si>
    <t xml:space="preserve">Lost Communications with Steering Control System </t>
  </si>
  <si>
    <t>DTC 175 will be set when the following conditions are met:
A periodic message from the sender of the steering sensor data has not been received by the Brake Conroller for a continuous time of 0.5 second.</t>
  </si>
  <si>
    <t>1. Vehicle CAN bus wiring.
2. Poor vehicle power or ground connection to the external inertial sensor.
3. Faulty inertial sensor.
4. Brake Controller malfunction.</t>
  </si>
  <si>
    <t>C1176.00</t>
  </si>
  <si>
    <t>Lost Communications with BCM</t>
  </si>
  <si>
    <t>DTC 176 will be set when the following conditions are met:
A periodic message from the BCM has not been received by the Brake Controller for a continuous time of 0.5 second.</t>
  </si>
  <si>
    <t>1. Serial bus is electrically open or shorted.
2. Poor vehicle power or ground connection to BCM.
3. Loose electrical connections at the BCM or Brake Controller.
4. CAN transmit or other malfunction on BCM.
5. CAN receive or other malfunction on Brake Controller.
6. Extreme CAN bus traffic.</t>
  </si>
  <si>
    <t>C1181.00</t>
  </si>
  <si>
    <t>Lost Communications with EMS</t>
    <phoneticPr fontId="2" type="noConversion"/>
  </si>
  <si>
    <t>Normal, DVT</t>
    <phoneticPr fontId="2" type="noConversion"/>
  </si>
  <si>
    <t>DTC 181 will be set when the following conditions are met:
A periodic message from the EMS has not been received by the Brake Controller for a continuous time of 0.5 second.</t>
    <phoneticPr fontId="2" type="noConversion"/>
  </si>
  <si>
    <t>Continuous Monitoring</t>
    <phoneticPr fontId="2" type="noConversion"/>
  </si>
  <si>
    <t>Unrecovery</t>
    <phoneticPr fontId="2" type="noConversion"/>
  </si>
  <si>
    <t>1. Serial bus is electrically open or shorted.
2. Poor vehicle power or ground connection to EMS.
3. Loose electrical connections at either the EMS or Brake Controller.
4. CAN transmit or other malfunction on EMS.
5. CAN receive or other malfunction on Brake Controller.
6. Extreme CAN bus traffic.</t>
  </si>
  <si>
    <t>C1182.00</t>
    <phoneticPr fontId="2" type="noConversion"/>
  </si>
  <si>
    <t>82</t>
    <phoneticPr fontId="2" type="noConversion"/>
  </si>
  <si>
    <t>Lost Communications with TCU</t>
    <phoneticPr fontId="2" type="noConversion"/>
  </si>
  <si>
    <t>DTC 182 will be set when the following conditions are met:
A periodic message from the TCU has not been received by the Brake Controller for a continuous time of 0.5 second.</t>
    <phoneticPr fontId="2" type="noConversion"/>
  </si>
  <si>
    <t>1. Serial bus is electrically open or shorted.
2. Poor vehicle power or ground connection to TCM.
3. Loose electrical connections at either the TCM or Brake Controller.
4. CAN transmit or other malfunction with TCM.
5. CAN receive or other malfunction with Brake Controller.
6. Extreme CAN bus traffic.</t>
    <phoneticPr fontId="2" type="noConversion"/>
  </si>
  <si>
    <t>87</t>
    <phoneticPr fontId="2" type="noConversion"/>
  </si>
  <si>
    <t>Master Cylinder Pressure Sensor 2 Out of Range</t>
  </si>
  <si>
    <t xml:space="preserve">DTC 187 will be set when the following conditions are met:
1. The voltage from sensor element 2 is less than 0.25 Volts.
2.The voltage from sensor element 2 is greater than 4.8 Volts.
</t>
    <phoneticPr fontId="2" type="noConversion"/>
  </si>
  <si>
    <t xml:space="preserve">1. Replace the HCU and verify that the DTC does not occur again.
2. If DTC is still present, replace the Brake Controller.
</t>
    <phoneticPr fontId="2" type="noConversion"/>
  </si>
  <si>
    <t>88</t>
    <phoneticPr fontId="2" type="noConversion"/>
  </si>
  <si>
    <t>Master Cylinder Pressure Sensor 1 Bias Out of Range</t>
    <phoneticPr fontId="2" type="noConversion"/>
  </si>
  <si>
    <t>DTC 188 will set when the bias value for pressure sensing element 1 is greater than 690 kPa (100 psi).</t>
    <phoneticPr fontId="2" type="noConversion"/>
  </si>
  <si>
    <t>DTC 191 sets when the motor current measured by the Brake Controller fails to exceed a threshold within 100 milliseconds of switching the pump motor on.</t>
  </si>
  <si>
    <t>Pump Off to On Transition</t>
  </si>
  <si>
    <t>1. Pump motor windings have high resistance.
2. Pump motor ground has high resistance.</t>
  </si>
  <si>
    <t>DTC 192 will set when the following criteria are met:
1. The pump motor is commanded on.
2. 100 milliseconds after turning the motor on, the motor current measured by the Brake Controller exceeds a preset threshold.
3. The current remains above the threshold for 10 milliseconds.</t>
  </si>
  <si>
    <t>Actuator Commanded On</t>
  </si>
  <si>
    <t>DTC 194 will set when the following criteria are met:
1. The pump motor is commanded on.
2. The motor current measured by the Brake Controller exceeds a threshold within 250 microseconds of switching the pump motor on.</t>
  </si>
  <si>
    <t>The pump motor is commanded on</t>
  </si>
  <si>
    <t>96</t>
  </si>
  <si>
    <t>Dual MC Pressure Sensors Correlation Fault</t>
  </si>
  <si>
    <t>DTC CODE 196 will set when the difference between the two pressure sensing element signals is greater than 425 psi for a continuous period of 100 milliseconds.</t>
  </si>
  <si>
    <t>97</t>
  </si>
  <si>
    <t>MC Pressure Sensor 2 Bias Fault</t>
  </si>
  <si>
    <t>DTC 197 will set when the bias value for pressure sensing element 2 is greater than 100 psi.</t>
  </si>
  <si>
    <t>The master cylinder pressure sensor is integral to the hydraulic control unit (HCU). The master cylinder pressure sensor is not serviceable by itself.</t>
  </si>
  <si>
    <t>05</t>
  </si>
  <si>
    <t>Critically Low Battery Voltage Fault</t>
  </si>
  <si>
    <t>DTC 205 can be set if one of the following conditions exists:
1. The battery voltage is less than 8 +/- 0.5 volts (varies based on application voltage drop model) for 20 milliseconds when the vehicle speed is greater than 8 KPH during the ignition cycle.
or
2. The battery voltage is less than 8 +/- 0.5 volts (varies based on application voltage drop model) for 200 milliseconds while the vehicle speed is less than 8 KPH, and engine RPM is greater than 500 rpm.</t>
  </si>
  <si>
    <t>DTC 205 will recover once the voltage returns to an operating range above that required to set DTC 36 for several seconds.</t>
  </si>
  <si>
    <t>1. Weak or discharged battery.
2. Poor battery terminal contact.
3. Excessive battery draws from factory or after-market equipment (parasitic load).
4. Poor battery ground at block or chassis.
5. Poor terminal contact at Brake Controller.
6. Poor Brake Controller ground connection.
7. Charging system faulty (generator).
8. Brake Controller malfunction.</t>
  </si>
  <si>
    <t>06</t>
  </si>
  <si>
    <t>&lt;LF&gt; Wheel Speed Frequency Out Of Range</t>
  </si>
  <si>
    <t>DTC 206 will be set when the following conditions are met:
1. Battery voltage is sufficient to operate the wheel speed sensors (typically greater than 9.0 volts);
and
2. During a 300 millisecond period, the Brake Controller detects consecutive rising edges of the wheel speed sensor signal have occurred at an unreasonable frequency.</t>
  </si>
  <si>
    <t>DTC 206 will recover if the wheel speed signal frequency is within the expected performance range for approximately 200 milliseconds.</t>
  </si>
  <si>
    <t>1. Electrical noise on the wheel speed sensor wiring.
2. Faulty wheel speed sensor.
3. Faulty Brake Controller.</t>
  </si>
  <si>
    <t>07</t>
  </si>
  <si>
    <t>&lt;RF&gt; Wheel Speed Frequency Out Of Range</t>
  </si>
  <si>
    <t>08</t>
  </si>
  <si>
    <t>&lt;LR&gt; Wheel Speed Frequency Out Of Range</t>
  </si>
  <si>
    <t>11</t>
  </si>
  <si>
    <t>&lt;RR&gt; Wheel Speed Frequency Out Of Range</t>
  </si>
  <si>
    <t>DTC 217 will set if the motor drive temperature becomes &gt; 160° Celsius or &lt; -40° Celsius for &gt;= 30 milliseconds.</t>
  </si>
  <si>
    <t>DTC 217 will recover if the temperature returns to a reasonable operating temperature range.</t>
  </si>
  <si>
    <t>1. The Brake Controller has been subjected to a temperature &gt; 160° Celsius.
2. The Brake Controller has been subjected to a temperature &lt; -40° Celsius.
3. Vehicle subjected to multiple and extended ABS events.
4. Vehicle abuse.
5. Brake Controller faulty.</t>
  </si>
  <si>
    <t>Normal, Device Control, DVT</t>
  </si>
  <si>
    <t>DTC 218 will set if the motor drive temperature is &gt;= 129° Celsius for at least 200 milliseconds.</t>
  </si>
  <si>
    <t>DTC 218 will recover when the motor drive temperature falls below the high temperature threshold.</t>
  </si>
  <si>
    <t>1. Extended controlled braking events
2. The Brake Controller has been subjected to a very high temperature</t>
  </si>
  <si>
    <t>Motor Drive Temperature Reasonableness Fault</t>
  </si>
  <si>
    <t>DTC 221 will recover when the reasonableness criteria has been met.</t>
  </si>
  <si>
    <t>1. Brake Controller faulty.</t>
  </si>
  <si>
    <t>31</t>
  </si>
  <si>
    <t>No Communication with Instrument Panel Cluster (IPC)</t>
  </si>
  <si>
    <t>DTC 231 will be set when the following conditions are met:
A periodic message from the sender of the IPC data has not been received by the Brake Conroller for a continuous time of 0.5 second.</t>
    <phoneticPr fontId="2" type="noConversion"/>
  </si>
  <si>
    <t>1. Vehicle CAN bus wiring.
2. Brake Controller malfunction.</t>
    <phoneticPr fontId="2" type="noConversion"/>
  </si>
  <si>
    <t>35</t>
    <phoneticPr fontId="2" type="noConversion"/>
  </si>
  <si>
    <t>Inertial Sensor Trim Unsuccessful</t>
    <phoneticPr fontId="2" type="noConversion"/>
  </si>
  <si>
    <t>DTC 231 will be set when the process of "trim" failed,for details, please see the sheet "end of line".</t>
    <phoneticPr fontId="2" type="noConversion"/>
  </si>
  <si>
    <t>1. Vehicle not stop on the horizontal road;
2. There is a large deviation of installation location of EHCU ;
3. sensor problem.</t>
    <phoneticPr fontId="2" type="noConversion"/>
  </si>
  <si>
    <t>51</t>
    <phoneticPr fontId="13" type="noConversion"/>
  </si>
  <si>
    <t>0</t>
    <phoneticPr fontId="13" type="noConversion"/>
  </si>
  <si>
    <r>
      <t>DID number
DID</t>
    </r>
    <r>
      <rPr>
        <b/>
        <i/>
        <sz val="8"/>
        <rFont val="宋体"/>
        <family val="3"/>
        <charset val="134"/>
      </rPr>
      <t>号</t>
    </r>
    <phoneticPr fontId="2" type="noConversion"/>
  </si>
  <si>
    <r>
      <t>DID Description
DID</t>
    </r>
    <r>
      <rPr>
        <b/>
        <i/>
        <sz val="8"/>
        <rFont val="宋体"/>
        <family val="3"/>
        <charset val="134"/>
      </rPr>
      <t>描述</t>
    </r>
    <phoneticPr fontId="2" type="noConversion"/>
  </si>
  <si>
    <r>
      <t xml:space="preserve">Size(Bytes)
</t>
    </r>
    <r>
      <rPr>
        <b/>
        <i/>
        <sz val="8"/>
        <rFont val="宋体"/>
        <family val="3"/>
        <charset val="134"/>
      </rPr>
      <t>字节数</t>
    </r>
    <phoneticPr fontId="2" type="noConversion"/>
  </si>
  <si>
    <r>
      <t>Storage Pos.</t>
    </r>
    <r>
      <rPr>
        <b/>
        <i/>
        <vertAlign val="superscript"/>
        <sz val="8"/>
        <rFont val="Arial"/>
        <family val="2"/>
      </rPr>
      <t>1</t>
    </r>
    <r>
      <rPr>
        <b/>
        <i/>
        <sz val="8"/>
        <rFont val="Arial"/>
        <family val="2"/>
      </rPr>
      <t xml:space="preserve">
</t>
    </r>
    <r>
      <rPr>
        <b/>
        <i/>
        <sz val="8"/>
        <rFont val="宋体"/>
        <family val="3"/>
        <charset val="134"/>
      </rPr>
      <t>存储位置</t>
    </r>
    <r>
      <rPr>
        <b/>
        <i/>
        <vertAlign val="superscript"/>
        <sz val="8"/>
        <rFont val="Arial"/>
        <family val="2"/>
      </rPr>
      <t>1</t>
    </r>
    <phoneticPr fontId="2" type="noConversion"/>
  </si>
  <si>
    <r>
      <t>Service $22 Access</t>
    </r>
    <r>
      <rPr>
        <b/>
        <i/>
        <vertAlign val="superscript"/>
        <sz val="8"/>
        <rFont val="Arial"/>
        <family val="2"/>
      </rPr>
      <t>2</t>
    </r>
    <r>
      <rPr>
        <b/>
        <i/>
        <sz val="8"/>
        <rFont val="Arial"/>
        <family val="2"/>
      </rPr>
      <t xml:space="preserve">
$22</t>
    </r>
    <r>
      <rPr>
        <b/>
        <i/>
        <sz val="8"/>
        <rFont val="宋体"/>
        <family val="3"/>
        <charset val="134"/>
      </rPr>
      <t>服务访问</t>
    </r>
    <r>
      <rPr>
        <b/>
        <i/>
        <vertAlign val="superscript"/>
        <sz val="8"/>
        <rFont val="Arial"/>
        <family val="2"/>
      </rPr>
      <t>2</t>
    </r>
    <phoneticPr fontId="2" type="noConversion"/>
  </si>
  <si>
    <r>
      <t>Service $2E Access</t>
    </r>
    <r>
      <rPr>
        <b/>
        <i/>
        <vertAlign val="superscript"/>
        <sz val="8"/>
        <rFont val="Arial"/>
        <family val="2"/>
      </rPr>
      <t>2</t>
    </r>
    <r>
      <rPr>
        <b/>
        <i/>
        <sz val="8"/>
        <rFont val="Arial"/>
        <family val="2"/>
      </rPr>
      <t xml:space="preserve">
$2E</t>
    </r>
    <r>
      <rPr>
        <b/>
        <i/>
        <sz val="8"/>
        <rFont val="宋体"/>
        <family val="3"/>
        <charset val="134"/>
      </rPr>
      <t>服务访问</t>
    </r>
    <r>
      <rPr>
        <b/>
        <i/>
        <vertAlign val="superscript"/>
        <sz val="8"/>
        <rFont val="Arial"/>
        <family val="2"/>
      </rPr>
      <t>2</t>
    </r>
    <phoneticPr fontId="2" type="noConversion"/>
  </si>
  <si>
    <r>
      <t>Service $2A Access</t>
    </r>
    <r>
      <rPr>
        <b/>
        <i/>
        <vertAlign val="superscript"/>
        <sz val="8"/>
        <rFont val="Arial"/>
        <family val="2"/>
      </rPr>
      <t>2</t>
    </r>
    <r>
      <rPr>
        <b/>
        <i/>
        <sz val="8"/>
        <rFont val="Arial"/>
        <family val="2"/>
      </rPr>
      <t xml:space="preserve">
$2A</t>
    </r>
    <r>
      <rPr>
        <b/>
        <i/>
        <sz val="8"/>
        <rFont val="宋体"/>
        <family val="3"/>
        <charset val="134"/>
      </rPr>
      <t>服务访问</t>
    </r>
    <r>
      <rPr>
        <b/>
        <i/>
        <vertAlign val="superscript"/>
        <sz val="8"/>
        <rFont val="Arial"/>
        <family val="2"/>
      </rPr>
      <t>2</t>
    </r>
    <phoneticPr fontId="2" type="noConversion"/>
  </si>
  <si>
    <r>
      <t>Service $2C Access</t>
    </r>
    <r>
      <rPr>
        <b/>
        <i/>
        <vertAlign val="superscript"/>
        <sz val="8"/>
        <rFont val="Arial"/>
        <family val="2"/>
      </rPr>
      <t>2</t>
    </r>
    <r>
      <rPr>
        <b/>
        <i/>
        <sz val="8"/>
        <rFont val="Arial"/>
        <family val="2"/>
      </rPr>
      <t xml:space="preserve">
$2C</t>
    </r>
    <r>
      <rPr>
        <b/>
        <i/>
        <sz val="8"/>
        <rFont val="宋体"/>
        <family val="3"/>
        <charset val="134"/>
      </rPr>
      <t>服务访问</t>
    </r>
    <r>
      <rPr>
        <b/>
        <i/>
        <vertAlign val="superscript"/>
        <sz val="8"/>
        <rFont val="Arial"/>
        <family val="2"/>
      </rPr>
      <t>2</t>
    </r>
    <phoneticPr fontId="2" type="noConversion"/>
  </si>
  <si>
    <r>
      <t>Service $2F Access</t>
    </r>
    <r>
      <rPr>
        <b/>
        <i/>
        <vertAlign val="superscript"/>
        <sz val="8"/>
        <rFont val="Arial"/>
        <family val="2"/>
      </rPr>
      <t>2</t>
    </r>
    <r>
      <rPr>
        <b/>
        <i/>
        <sz val="8"/>
        <rFont val="Arial"/>
        <family val="2"/>
      </rPr>
      <t xml:space="preserve">
$2F</t>
    </r>
    <r>
      <rPr>
        <b/>
        <i/>
        <sz val="8"/>
        <rFont val="宋体"/>
        <family val="3"/>
        <charset val="134"/>
      </rPr>
      <t>服务访问</t>
    </r>
    <r>
      <rPr>
        <b/>
        <i/>
        <vertAlign val="superscript"/>
        <sz val="8"/>
        <rFont val="Arial"/>
        <family val="2"/>
      </rPr>
      <t>2</t>
    </r>
    <phoneticPr fontId="2" type="noConversion"/>
  </si>
  <si>
    <r>
      <t>Service $31 Access</t>
    </r>
    <r>
      <rPr>
        <b/>
        <i/>
        <vertAlign val="superscript"/>
        <sz val="8"/>
        <rFont val="Arial"/>
        <family val="2"/>
      </rPr>
      <t>2</t>
    </r>
    <r>
      <rPr>
        <b/>
        <i/>
        <sz val="8"/>
        <rFont val="Arial"/>
        <family val="2"/>
      </rPr>
      <t xml:space="preserve">
$31</t>
    </r>
    <r>
      <rPr>
        <b/>
        <i/>
        <sz val="8"/>
        <rFont val="宋体"/>
        <family val="3"/>
        <charset val="134"/>
      </rPr>
      <t>服务访问</t>
    </r>
    <r>
      <rPr>
        <b/>
        <i/>
        <vertAlign val="superscript"/>
        <sz val="8"/>
        <rFont val="Arial"/>
        <family val="2"/>
      </rPr>
      <t>2</t>
    </r>
    <phoneticPr fontId="2" type="noConversion"/>
  </si>
  <si>
    <t>Remarks
备注</t>
    <phoneticPr fontId="2" type="noConversion"/>
  </si>
  <si>
    <t>Common DIDs - Service $22</t>
  </si>
  <si>
    <t>F18A</t>
  </si>
  <si>
    <t>FLASH</t>
  </si>
  <si>
    <t>F192</t>
  </si>
  <si>
    <t>Flash</t>
  </si>
  <si>
    <t>F193</t>
  </si>
  <si>
    <t>systemSupplierECUHardwareVersionNumberDataIdentifier</t>
  </si>
  <si>
    <t>F194</t>
  </si>
  <si>
    <t>F195</t>
  </si>
  <si>
    <t>systemSupplierECUSoftwareVersionNumberDataIdentifier</t>
  </si>
  <si>
    <t>F197</t>
  </si>
  <si>
    <t>systemNameOrEngineTypeDataIdentifier</t>
  </si>
  <si>
    <r>
      <t>Common DIDs - Service $22/$2E</t>
    </r>
    <r>
      <rPr>
        <b/>
        <sz val="8"/>
        <rFont val="宋体"/>
        <family val="3"/>
        <charset val="134"/>
      </rPr>
      <t>（</t>
    </r>
    <r>
      <rPr>
        <b/>
        <sz val="8"/>
        <rFont val="Arial"/>
        <family val="2"/>
      </rPr>
      <t>M</t>
    </r>
    <r>
      <rPr>
        <b/>
        <sz val="8"/>
        <rFont val="宋体"/>
        <family val="3"/>
        <charset val="134"/>
      </rPr>
      <t>）</t>
    </r>
    <phoneticPr fontId="2" type="noConversion"/>
  </si>
  <si>
    <t xml:space="preserve">F182 </t>
  </si>
  <si>
    <t>applicationDataIdentificationDataIdentifier</t>
  </si>
  <si>
    <t xml:space="preserve">F187   </t>
  </si>
  <si>
    <t>vehicleManufacturerSparePartNumberDataIdentifier</t>
  </si>
  <si>
    <t>F18C</t>
  </si>
  <si>
    <t>F190</t>
  </si>
  <si>
    <t>VINDataIdentifier</t>
  </si>
  <si>
    <t>F199</t>
  </si>
  <si>
    <t>F19D</t>
  </si>
  <si>
    <t>ECUInstallationDateDataIdentifier</t>
  </si>
  <si>
    <t>vehicleManufacturerSpecific - Service $22/$2A</t>
  </si>
  <si>
    <t>RAM</t>
  </si>
  <si>
    <t>Third Last Fault Diagnostic Information前三次故障诊断信息DID</t>
  </si>
  <si>
    <t>300D</t>
  </si>
  <si>
    <t>300E</t>
  </si>
  <si>
    <t>HistoryDiagnosticDTCInformation历史故障诊断信息DID</t>
  </si>
  <si>
    <r>
      <t xml:space="preserve">1 Please select the position where the ECU stores the data, e.g., Flash, EEPROM, RAM, etc.
1 </t>
    </r>
    <r>
      <rPr>
        <sz val="8"/>
        <rFont val="宋体"/>
        <family val="3"/>
        <charset val="134"/>
      </rPr>
      <t>请选择</t>
    </r>
    <r>
      <rPr>
        <sz val="8"/>
        <rFont val="Arial"/>
        <family val="2"/>
      </rPr>
      <t>ECU</t>
    </r>
    <r>
      <rPr>
        <sz val="8"/>
        <rFont val="宋体"/>
        <family val="3"/>
        <charset val="134"/>
      </rPr>
      <t>存储数据的位置，例如：</t>
    </r>
    <r>
      <rPr>
        <sz val="8"/>
        <rFont val="Arial"/>
        <family val="2"/>
      </rPr>
      <t>Flash</t>
    </r>
    <r>
      <rPr>
        <sz val="8"/>
        <rFont val="宋体"/>
        <family val="3"/>
        <charset val="134"/>
      </rPr>
      <t>，</t>
    </r>
    <r>
      <rPr>
        <sz val="8"/>
        <rFont val="Arial"/>
        <family val="2"/>
      </rPr>
      <t>EEPROM</t>
    </r>
    <r>
      <rPr>
        <sz val="8"/>
        <rFont val="宋体"/>
        <family val="3"/>
        <charset val="134"/>
      </rPr>
      <t>，</t>
    </r>
    <r>
      <rPr>
        <sz val="8"/>
        <rFont val="Arial"/>
        <family val="2"/>
      </rPr>
      <t>RAM</t>
    </r>
    <r>
      <rPr>
        <sz val="8"/>
        <rFont val="宋体"/>
        <family val="3"/>
        <charset val="134"/>
      </rPr>
      <t xml:space="preserve">等。
</t>
    </r>
    <r>
      <rPr>
        <sz val="8"/>
        <rFont val="Arial"/>
        <family val="2"/>
      </rPr>
      <t>2 Please select if the data is accessible by the service or not: "</t>
    </r>
    <r>
      <rPr>
        <sz val="8"/>
        <rFont val="宋体"/>
        <family val="3"/>
        <charset val="134"/>
      </rPr>
      <t>Y</t>
    </r>
    <r>
      <rPr>
        <sz val="8"/>
        <rFont val="Arial"/>
        <family val="2"/>
      </rPr>
      <t xml:space="preserve">"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t>
    </r>
    <r>
      <rPr>
        <sz val="8"/>
        <rFont val="宋体"/>
        <family val="3"/>
        <charset val="134"/>
      </rPr>
      <t>Y</t>
    </r>
    <r>
      <rPr>
        <sz val="8"/>
        <rFont val="Arial"/>
        <family val="2"/>
      </rPr>
      <t>"</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phoneticPr fontId="2" type="noConversion"/>
  </si>
  <si>
    <t>&lt; 70</t>
    <phoneticPr fontId="2" type="noConversion"/>
  </si>
  <si>
    <r>
      <t>Diagnostic Questionnaire 5-4 - I/O DID List</t>
    </r>
    <r>
      <rPr>
        <b/>
        <sz val="14"/>
        <rFont val="宋体"/>
        <family val="3"/>
        <charset val="134"/>
      </rPr>
      <t/>
    </r>
    <phoneticPr fontId="2" type="noConversion"/>
  </si>
  <si>
    <r>
      <t>Diagnostic Questionnaire 5</t>
    </r>
    <r>
      <rPr>
        <b/>
        <sz val="12"/>
        <rFont val="宋体"/>
        <family val="3"/>
        <charset val="134"/>
      </rPr>
      <t>-</t>
    </r>
    <r>
      <rPr>
        <b/>
        <sz val="12"/>
        <rFont val="宋体"/>
        <family val="3"/>
        <charset val="134"/>
      </rPr>
      <t>5</t>
    </r>
    <r>
      <rPr>
        <b/>
        <sz val="12"/>
        <rFont val="宋体"/>
        <family val="3"/>
        <charset val="134"/>
      </rPr>
      <t xml:space="preserve"> - RoutineControl DID List</t>
    </r>
    <phoneticPr fontId="13" type="noConversion"/>
  </si>
  <si>
    <r>
      <t>诊断调查问卷5-</t>
    </r>
    <r>
      <rPr>
        <b/>
        <sz val="12"/>
        <rFont val="宋体"/>
        <family val="3"/>
        <charset val="134"/>
      </rPr>
      <t>5</t>
    </r>
    <r>
      <rPr>
        <b/>
        <sz val="12"/>
        <rFont val="宋体"/>
        <family val="3"/>
        <charset val="134"/>
      </rPr>
      <t xml:space="preserve"> - 例程控制DID列表</t>
    </r>
    <phoneticPr fontId="13" type="noConversion"/>
  </si>
  <si>
    <t>Diagnostic Questionnaire 4-1- DTC List</t>
    <phoneticPr fontId="2" type="noConversion"/>
  </si>
  <si>
    <t>11</t>
    <phoneticPr fontId="2" type="noConversion"/>
  </si>
  <si>
    <t xml:space="preserve">
Brake Switch Data Invalid (Serial)</t>
    <phoneticPr fontId="13" type="noConversion"/>
  </si>
  <si>
    <t xml:space="preserve">
Brake Switch Data Unavailable (Serial)</t>
    <phoneticPr fontId="13" type="noConversion"/>
  </si>
  <si>
    <t>44</t>
    <phoneticPr fontId="2" type="noConversion"/>
  </si>
  <si>
    <t>Actual Gear Data Unavailable</t>
  </si>
  <si>
    <t>DTC 111 will set if the Brake Controller receives a message from the transmitter of the brake switch signal indicating the transmitter cannot determine and transmit the brake switch status.</t>
    <phoneticPr fontId="13" type="noConversion"/>
  </si>
  <si>
    <t>This fault code does not indicate a fault within the Brake Controller.   It is only indicating the transmitter of the brake switch cannot determine and transmit the brake switch status.   If the DTC is present, is very likely diagnostic codes are present in the ECU responsible for processing the brake switch.  Please refer to the appropriate service documentation for the vehicle application.</t>
    <phoneticPr fontId="13" type="noConversion"/>
  </si>
  <si>
    <t>DTC 112 will set if the Brake Controller 
has failed to receive a CAN message from the transmitter of the brake switch signal for continuous time of approximately 0.5 seconds.</t>
    <phoneticPr fontId="13" type="noConversion"/>
  </si>
  <si>
    <t xml:space="preserve">This DTC does not indicate there is a problem with the Brake Controller.  It does indicate a potential problem with the ECU responsible for transmitting the brake switch signal or the associated CAN bus wiring. Please refer to the service documentation for the ECU transmitting the brake switch signal.
1. Serial bus is electrically open or shorted.
2. Poor vehicle power or ground connection to the transmitting ECU.
3. Loose electrical connections at either the transmitting ECU or Brake Controller.
4. CAN transmit or other malfunction with the transmitting ECU.
5. CAN receive or other malfunction with Brake Controller.
6. Extreme CAN bus traffic.
</t>
    <phoneticPr fontId="13" type="noConversion"/>
  </si>
  <si>
    <r>
      <rPr>
        <b/>
        <sz val="12"/>
        <rFont val="宋体"/>
        <family val="3"/>
        <charset val="134"/>
      </rPr>
      <t>诊断调查问卷</t>
    </r>
    <r>
      <rPr>
        <b/>
        <sz val="12"/>
        <rFont val="Times New Roman"/>
        <family val="1"/>
      </rPr>
      <t>4-1- DTC</t>
    </r>
    <r>
      <rPr>
        <b/>
        <sz val="12"/>
        <rFont val="宋体"/>
        <family val="3"/>
        <charset val="134"/>
      </rPr>
      <t>列表</t>
    </r>
    <r>
      <rPr>
        <b/>
        <sz val="12"/>
        <rFont val="Arial"/>
        <family val="2"/>
      </rPr>
      <t/>
    </r>
    <phoneticPr fontId="9" type="noConversion"/>
  </si>
  <si>
    <r>
      <t>Description</t>
    </r>
    <r>
      <rPr>
        <b/>
        <sz val="10"/>
        <rFont val="宋体"/>
        <family val="3"/>
        <charset val="134"/>
      </rPr>
      <t>描述</t>
    </r>
    <r>
      <rPr>
        <b/>
        <sz val="10"/>
        <rFont val="Times New Roman"/>
        <family val="1"/>
      </rPr>
      <t xml:space="preserve">:
   The table below list all the DTCs, which should be supported by the ECU.
   </t>
    </r>
    <r>
      <rPr>
        <b/>
        <sz val="10"/>
        <rFont val="宋体"/>
        <family val="3"/>
        <charset val="134"/>
      </rPr>
      <t>下表中列出了</t>
    </r>
    <r>
      <rPr>
        <b/>
        <sz val="10"/>
        <rFont val="Times New Roman"/>
        <family val="1"/>
      </rPr>
      <t>ECU</t>
    </r>
    <r>
      <rPr>
        <b/>
        <sz val="10"/>
        <rFont val="宋体"/>
        <family val="3"/>
        <charset val="134"/>
      </rPr>
      <t>支持的所有</t>
    </r>
    <r>
      <rPr>
        <b/>
        <sz val="10"/>
        <rFont val="Times New Roman"/>
        <family val="1"/>
      </rPr>
      <t>DTC
Notes</t>
    </r>
    <r>
      <rPr>
        <b/>
        <sz val="10"/>
        <rFont val="宋体"/>
        <family val="3"/>
        <charset val="134"/>
      </rPr>
      <t>注意</t>
    </r>
    <r>
      <rPr>
        <b/>
        <sz val="10"/>
        <rFont val="Times New Roman"/>
        <family val="1"/>
      </rPr>
      <t xml:space="preserve">:
  1. Fill in the name of the ECU.
    </t>
    </r>
    <r>
      <rPr>
        <b/>
        <sz val="10"/>
        <rFont val="宋体"/>
        <family val="3"/>
        <charset val="134"/>
      </rPr>
      <t>把</t>
    </r>
    <r>
      <rPr>
        <b/>
        <sz val="10"/>
        <rFont val="Times New Roman"/>
        <family val="1"/>
      </rPr>
      <t>ECU</t>
    </r>
    <r>
      <rPr>
        <b/>
        <sz val="10"/>
        <rFont val="宋体"/>
        <family val="3"/>
        <charset val="134"/>
      </rPr>
      <t xml:space="preserve">名称填在下表中
</t>
    </r>
    <r>
      <rPr>
        <b/>
        <sz val="10"/>
        <rFont val="Times New Roman"/>
        <family val="1"/>
      </rPr>
      <t xml:space="preserve">  2. Fill in all the supported DTC in the table by the ECU supplier.  
    ECU</t>
    </r>
    <r>
      <rPr>
        <b/>
        <sz val="10"/>
        <rFont val="宋体"/>
        <family val="3"/>
        <charset val="134"/>
      </rPr>
      <t>供应商把</t>
    </r>
    <r>
      <rPr>
        <b/>
        <sz val="10"/>
        <rFont val="Times New Roman"/>
        <family val="1"/>
      </rPr>
      <t>ECU</t>
    </r>
    <r>
      <rPr>
        <b/>
        <sz val="10"/>
        <rFont val="宋体"/>
        <family val="3"/>
        <charset val="134"/>
      </rPr>
      <t>支持的</t>
    </r>
    <r>
      <rPr>
        <b/>
        <sz val="10"/>
        <rFont val="Times New Roman"/>
        <family val="1"/>
      </rPr>
      <t>DTC</t>
    </r>
    <r>
      <rPr>
        <b/>
        <sz val="10"/>
        <rFont val="宋体"/>
        <family val="3"/>
        <charset val="134"/>
      </rPr>
      <t xml:space="preserve">填写在下表中
</t>
    </r>
    <r>
      <rPr>
        <b/>
        <sz val="10"/>
        <rFont val="Times New Roman"/>
        <family val="1"/>
      </rPr>
      <t xml:space="preserve">  3. If there are additional descriptions related to a certain DTC, this should be clearly described in the "Comments" column by the ECU supplier.
    </t>
    </r>
    <r>
      <rPr>
        <b/>
        <sz val="10"/>
        <rFont val="宋体"/>
        <family val="3"/>
        <charset val="134"/>
      </rPr>
      <t>如果对于特定的</t>
    </r>
    <r>
      <rPr>
        <b/>
        <sz val="10"/>
        <rFont val="Times New Roman"/>
        <family val="1"/>
      </rPr>
      <t>DTC</t>
    </r>
    <r>
      <rPr>
        <b/>
        <sz val="10"/>
        <rFont val="宋体"/>
        <family val="3"/>
        <charset val="134"/>
      </rPr>
      <t>有其它的描述，</t>
    </r>
    <r>
      <rPr>
        <b/>
        <sz val="10"/>
        <rFont val="Times New Roman"/>
        <family val="1"/>
      </rPr>
      <t>ECU</t>
    </r>
    <r>
      <rPr>
        <b/>
        <sz val="10"/>
        <rFont val="宋体"/>
        <family val="3"/>
        <charset val="134"/>
      </rPr>
      <t>供应商应该把这些详细信息填在</t>
    </r>
    <r>
      <rPr>
        <b/>
        <sz val="10"/>
        <rFont val="Times New Roman"/>
        <family val="1"/>
      </rPr>
      <t>“</t>
    </r>
    <r>
      <rPr>
        <b/>
        <sz val="10"/>
        <rFont val="宋体"/>
        <family val="3"/>
        <charset val="134"/>
      </rPr>
      <t>评论</t>
    </r>
    <r>
      <rPr>
        <b/>
        <sz val="10"/>
        <rFont val="Times New Roman"/>
        <family val="1"/>
      </rPr>
      <t>”</t>
    </r>
    <r>
      <rPr>
        <b/>
        <sz val="10"/>
        <rFont val="宋体"/>
        <family val="3"/>
        <charset val="134"/>
      </rPr>
      <t>栏里。</t>
    </r>
  </si>
  <si>
    <r>
      <t>ECU name: ESC
ECU</t>
    </r>
    <r>
      <rPr>
        <b/>
        <sz val="12"/>
        <rFont val="宋体"/>
        <family val="3"/>
        <charset val="134"/>
      </rPr>
      <t>名称：</t>
    </r>
  </si>
  <si>
    <r>
      <t>DTC number
DTC</t>
    </r>
    <r>
      <rPr>
        <b/>
        <sz val="10"/>
        <rFont val="宋体"/>
        <family val="3"/>
        <charset val="134"/>
      </rPr>
      <t>显示码</t>
    </r>
    <phoneticPr fontId="2" type="noConversion"/>
  </si>
  <si>
    <r>
      <t>DTC naming
DTC</t>
    </r>
    <r>
      <rPr>
        <b/>
        <sz val="10"/>
        <rFont val="宋体"/>
        <family val="3"/>
        <charset val="134"/>
      </rPr>
      <t>描述</t>
    </r>
    <phoneticPr fontId="2" type="noConversion"/>
  </si>
  <si>
    <r>
      <t>DTC Trigger
DTC</t>
    </r>
    <r>
      <rPr>
        <b/>
        <sz val="10"/>
        <rFont val="宋体"/>
        <family val="3"/>
        <charset val="134"/>
      </rPr>
      <t>触发</t>
    </r>
    <phoneticPr fontId="2" type="noConversion"/>
  </si>
  <si>
    <r>
      <t xml:space="preserve">Possible Fault Causes
</t>
    </r>
    <r>
      <rPr>
        <b/>
        <i/>
        <sz val="10"/>
        <rFont val="宋体"/>
        <family val="3"/>
        <charset val="134"/>
      </rPr>
      <t>可能故障原因　　</t>
    </r>
    <r>
      <rPr>
        <b/>
        <i/>
        <sz val="10"/>
        <rFont val="Times New Roman"/>
        <family val="1"/>
      </rPr>
      <t xml:space="preserve">         </t>
    </r>
    <phoneticPr fontId="2" type="noConversion"/>
  </si>
  <si>
    <r>
      <t xml:space="preserve">Corrective Action
</t>
    </r>
    <r>
      <rPr>
        <b/>
        <i/>
        <sz val="10"/>
        <rFont val="宋体"/>
        <family val="3"/>
        <charset val="134"/>
      </rPr>
      <t>维修建议　</t>
    </r>
    <r>
      <rPr>
        <b/>
        <i/>
        <sz val="10"/>
        <rFont val="Times New Roman"/>
        <family val="1"/>
      </rPr>
      <t xml:space="preserve">      </t>
    </r>
    <phoneticPr fontId="2" type="noConversion"/>
  </si>
  <si>
    <r>
      <t xml:space="preserve">Special Instruction
</t>
    </r>
    <r>
      <rPr>
        <b/>
        <i/>
        <sz val="10"/>
        <rFont val="宋体"/>
        <family val="3"/>
        <charset val="134"/>
      </rPr>
      <t>特殊指示</t>
    </r>
    <phoneticPr fontId="2" type="noConversion"/>
  </si>
  <si>
    <r>
      <t>DTC 
High Byte
DTC</t>
    </r>
    <r>
      <rPr>
        <b/>
        <sz val="10"/>
        <rFont val="宋体"/>
        <family val="3"/>
        <charset val="134"/>
      </rPr>
      <t>高字节</t>
    </r>
    <phoneticPr fontId="2" type="noConversion"/>
  </si>
  <si>
    <r>
      <t>DTC 
Middle Byte
DTC</t>
    </r>
    <r>
      <rPr>
        <b/>
        <sz val="10"/>
        <rFont val="宋体"/>
        <family val="3"/>
        <charset val="134"/>
      </rPr>
      <t>中字节</t>
    </r>
    <phoneticPr fontId="2" type="noConversion"/>
  </si>
  <si>
    <r>
      <t>DTC Low Byte
DTC</t>
    </r>
    <r>
      <rPr>
        <b/>
        <sz val="10"/>
        <rFont val="宋体"/>
        <family val="3"/>
        <charset val="134"/>
      </rPr>
      <t>低字节</t>
    </r>
    <phoneticPr fontId="2" type="noConversion"/>
  </si>
  <si>
    <r>
      <t>PreConditions for Trigger
DTC</t>
    </r>
    <r>
      <rPr>
        <b/>
        <sz val="10"/>
        <rFont val="宋体"/>
        <family val="3"/>
        <charset val="134"/>
      </rPr>
      <t xml:space="preserve">触发前状态
</t>
    </r>
    <phoneticPr fontId="2" type="noConversion"/>
  </si>
  <si>
    <r>
      <t xml:space="preserve">Trigger Conditions
</t>
    </r>
    <r>
      <rPr>
        <sz val="10"/>
        <rFont val="Times New Roman"/>
        <family val="1"/>
      </rPr>
      <t>(Criteria used to determine an “active” failure condition)
DTC</t>
    </r>
    <r>
      <rPr>
        <sz val="10"/>
        <rFont val="宋体"/>
        <family val="3"/>
        <charset val="134"/>
      </rPr>
      <t>触发条件</t>
    </r>
    <phoneticPr fontId="2" type="noConversion"/>
  </si>
  <si>
    <r>
      <t>Monitor Rate</t>
    </r>
    <r>
      <rPr>
        <sz val="10"/>
        <rFont val="Times New Roman"/>
        <family val="1"/>
      </rPr>
      <t xml:space="preserve"> </t>
    </r>
    <r>
      <rPr>
        <b/>
        <sz val="10"/>
        <rFont val="Times New Roman"/>
        <family val="1"/>
      </rPr>
      <t xml:space="preserve">for Trigger Conditions
</t>
    </r>
    <r>
      <rPr>
        <sz val="10"/>
        <rFont val="Times New Roman"/>
        <family val="1"/>
      </rPr>
      <t xml:space="preserve">(cycle time)
[ms]
</t>
    </r>
    <r>
      <rPr>
        <sz val="10"/>
        <rFont val="宋体"/>
        <family val="3"/>
        <charset val="134"/>
      </rPr>
      <t>触发条件监控频率</t>
    </r>
    <phoneticPr fontId="2" type="noConversion"/>
  </si>
  <si>
    <r>
      <t xml:space="preserve">Detection Time for Trigger Conditions
</t>
    </r>
    <r>
      <rPr>
        <sz val="10"/>
        <rFont val="Times New Roman"/>
        <family val="1"/>
      </rPr>
      <t xml:space="preserve">[ms]
</t>
    </r>
    <r>
      <rPr>
        <sz val="10"/>
        <rFont val="宋体"/>
        <family val="3"/>
        <charset val="134"/>
      </rPr>
      <t>触发条件监控时间</t>
    </r>
    <phoneticPr fontId="2" type="noConversion"/>
  </si>
  <si>
    <r>
      <t>PreConditions for Recovery
DTC</t>
    </r>
    <r>
      <rPr>
        <b/>
        <sz val="10"/>
        <rFont val="宋体"/>
        <family val="3"/>
        <charset val="134"/>
      </rPr>
      <t>恢复前条件</t>
    </r>
    <phoneticPr fontId="2" type="noConversion"/>
  </si>
  <si>
    <r>
      <t xml:space="preserve">Recovery Conditions
</t>
    </r>
    <r>
      <rPr>
        <sz val="10"/>
        <rFont val="Times New Roman"/>
        <family val="1"/>
      </rPr>
      <t>(Criteria used to determine that a failure condition is no longer present )
DTC</t>
    </r>
    <r>
      <rPr>
        <sz val="10"/>
        <rFont val="宋体"/>
        <family val="3"/>
        <charset val="134"/>
      </rPr>
      <t>恢复条件</t>
    </r>
    <phoneticPr fontId="2" type="noConversion"/>
  </si>
  <si>
    <r>
      <t>Monitor Rate</t>
    </r>
    <r>
      <rPr>
        <sz val="10"/>
        <rFont val="Times New Roman"/>
        <family val="1"/>
      </rPr>
      <t xml:space="preserve"> </t>
    </r>
    <r>
      <rPr>
        <b/>
        <sz val="10"/>
        <rFont val="Times New Roman"/>
        <family val="1"/>
      </rPr>
      <t xml:space="preserve">for Recovery Conditions
</t>
    </r>
    <r>
      <rPr>
        <sz val="10"/>
        <rFont val="Times New Roman"/>
        <family val="1"/>
      </rPr>
      <t xml:space="preserve">(cycle time)
[ms]
</t>
    </r>
    <r>
      <rPr>
        <sz val="10"/>
        <rFont val="宋体"/>
        <family val="3"/>
        <charset val="134"/>
      </rPr>
      <t>恢复条件监控频率</t>
    </r>
    <phoneticPr fontId="2" type="noConversion"/>
  </si>
  <si>
    <r>
      <t xml:space="preserve">Detection Time for Recovery Conditions
</t>
    </r>
    <r>
      <rPr>
        <sz val="10"/>
        <rFont val="Times New Roman"/>
        <family val="1"/>
      </rPr>
      <t xml:space="preserve">[ms]
</t>
    </r>
    <r>
      <rPr>
        <sz val="10"/>
        <rFont val="宋体"/>
        <family val="3"/>
        <charset val="134"/>
      </rPr>
      <t>恢复条件监控时间</t>
    </r>
    <phoneticPr fontId="2" type="noConversion"/>
  </si>
  <si>
    <r>
      <t xml:space="preserve">DTC 221 will set if one of the following conditions exists:
1. The motor drive temperature feedback changes </t>
    </r>
    <r>
      <rPr>
        <sz val="8"/>
        <rFont val="宋体"/>
        <family val="3"/>
        <charset val="134"/>
      </rPr>
      <t>≥</t>
    </r>
    <r>
      <rPr>
        <sz val="8"/>
        <rFont val="Times New Roman"/>
        <family val="1"/>
      </rPr>
      <t xml:space="preserve"> 5° Celsius within 10 milliseconds. This indicates a rate of change error.
2. Upon detecting the pump motor has been on recently for an extended period of time, the range of motor drive temperatures recorded during the ignition cycle are &lt; 4° Celsius. This indicates an unresponsive feedback error.</t>
    </r>
  </si>
  <si>
    <t>DTC 144 will set if the Brake Controller receives a 
message from the TCM indicating the TCM cannot 
determine and transmit actual gear data.</t>
    <phoneticPr fontId="13" type="noConversion"/>
  </si>
  <si>
    <t>This fault code does not indicate a fault within the Brake Controller.   It is only indicating the TCM has communicated it cannot determine and transmit gear data.  If the DTC is present, it is very likely diagnostic codes are present in the EMS or TCM.  Please refer to the appropriate service documentation for the vehicle's engine and transmission systems.</t>
    <phoneticPr fontId="13" type="noConversion"/>
  </si>
  <si>
    <t>东信20170614：“Communication control type"中，请根据释放的君马MA501车型通讯矩阵，确认是否有网络通讯报文</t>
    <phoneticPr fontId="2" type="noConversion"/>
  </si>
  <si>
    <t>东信20170614: “serivce"中 需要填写支持的否定响应码，且如填写NRC22，请注明其设置条件</t>
    <phoneticPr fontId="2" type="noConversion"/>
  </si>
  <si>
    <t xml:space="preserve">东信20170614："Stored data DID" 中，请提供F182，F19B,F199，F197，F19D,DID相关信息 </t>
    <phoneticPr fontId="2" type="noConversion"/>
  </si>
  <si>
    <t>东信20170614：“IO DID”中，（1）A列中请说明0x3100-0x310F分别代表什么DID。（2）C列中请确定输入输出控制参数。</t>
    <phoneticPr fontId="2" type="noConversion"/>
  </si>
  <si>
    <t>东信20170614：“Routine DID"中，D列请确认相关字节代表的具体信息。</t>
    <phoneticPr fontId="2" type="noConversion"/>
  </si>
  <si>
    <t>Inertial Sensor Trim Samples : Number of samples                                                                Inertial Sensor Trim Duration : Maximum allowable time</t>
    <phoneticPr fontId="13" type="noConversion"/>
  </si>
  <si>
    <t>High</t>
  </si>
  <si>
    <t>Diagnostics</t>
  </si>
  <si>
    <t>东信创智</t>
    <phoneticPr fontId="2" type="noConversion"/>
  </si>
  <si>
    <t>Open</t>
  </si>
  <si>
    <t>C101400</t>
    <phoneticPr fontId="13" type="noConversion"/>
  </si>
  <si>
    <t>C101700</t>
    <phoneticPr fontId="13" type="noConversion"/>
  </si>
  <si>
    <t>C102300</t>
    <phoneticPr fontId="13" type="noConversion"/>
  </si>
  <si>
    <t>C102400</t>
    <phoneticPr fontId="13" type="noConversion"/>
  </si>
  <si>
    <t>C102500</t>
    <phoneticPr fontId="13" type="noConversion"/>
  </si>
  <si>
    <t>C102600</t>
    <phoneticPr fontId="13" type="noConversion"/>
  </si>
  <si>
    <t>C102700</t>
    <phoneticPr fontId="13" type="noConversion"/>
  </si>
  <si>
    <t>C102800</t>
    <phoneticPr fontId="13" type="noConversion"/>
  </si>
  <si>
    <t>C103200</t>
    <phoneticPr fontId="13" type="noConversion"/>
  </si>
  <si>
    <t>C103300</t>
    <phoneticPr fontId="13" type="noConversion"/>
  </si>
  <si>
    <t>C103400</t>
    <phoneticPr fontId="13" type="noConversion"/>
  </si>
  <si>
    <t>C103500</t>
    <phoneticPr fontId="13" type="noConversion"/>
  </si>
  <si>
    <t>C103600</t>
    <phoneticPr fontId="13" type="noConversion"/>
  </si>
  <si>
    <t>C103700</t>
    <phoneticPr fontId="13" type="noConversion"/>
  </si>
  <si>
    <t>C104200</t>
    <phoneticPr fontId="13" type="noConversion"/>
  </si>
  <si>
    <t>C104700</t>
    <phoneticPr fontId="13" type="noConversion"/>
  </si>
  <si>
    <t>C105500</t>
    <phoneticPr fontId="13" type="noConversion"/>
  </si>
  <si>
    <t>C105600</t>
    <phoneticPr fontId="13" type="noConversion"/>
  </si>
  <si>
    <t>C107600</t>
    <phoneticPr fontId="13" type="noConversion"/>
  </si>
  <si>
    <t>C108100</t>
    <phoneticPr fontId="13" type="noConversion"/>
  </si>
  <si>
    <t>C108300</t>
    <phoneticPr fontId="13" type="noConversion"/>
  </si>
  <si>
    <t>C108400</t>
    <phoneticPr fontId="13" type="noConversion"/>
  </si>
  <si>
    <t>C108600</t>
    <phoneticPr fontId="13" type="noConversion"/>
  </si>
  <si>
    <t>C108800</t>
    <phoneticPr fontId="13" type="noConversion"/>
  </si>
  <si>
    <t>C109100</t>
    <phoneticPr fontId="13" type="noConversion"/>
  </si>
  <si>
    <t>C109200</t>
    <phoneticPr fontId="13" type="noConversion"/>
  </si>
  <si>
    <t>C109400</t>
    <phoneticPr fontId="13" type="noConversion"/>
  </si>
  <si>
    <t>C109600</t>
    <phoneticPr fontId="2" type="noConversion"/>
  </si>
  <si>
    <t>C110600</t>
    <phoneticPr fontId="2" type="noConversion"/>
  </si>
  <si>
    <t>C111000</t>
    <phoneticPr fontId="2" type="noConversion"/>
  </si>
  <si>
    <t>C111200</t>
    <phoneticPr fontId="2" type="noConversion"/>
  </si>
  <si>
    <t>C112400</t>
    <phoneticPr fontId="13" type="noConversion"/>
  </si>
  <si>
    <t>C112600</t>
    <phoneticPr fontId="13" type="noConversion"/>
  </si>
  <si>
    <t>C112500</t>
    <phoneticPr fontId="13" type="noConversion"/>
  </si>
  <si>
    <t>C112700</t>
    <phoneticPr fontId="13" type="noConversion"/>
  </si>
  <si>
    <t>C112800</t>
    <phoneticPr fontId="13" type="noConversion"/>
  </si>
  <si>
    <t>C113400</t>
    <phoneticPr fontId="13" type="noConversion"/>
  </si>
  <si>
    <t>C114300</t>
    <phoneticPr fontId="2" type="noConversion"/>
  </si>
  <si>
    <t>C114400</t>
    <phoneticPr fontId="2" type="noConversion"/>
  </si>
  <si>
    <t>C114700</t>
    <phoneticPr fontId="2" type="noConversion"/>
  </si>
  <si>
    <t>C115100</t>
    <phoneticPr fontId="13" type="noConversion"/>
  </si>
  <si>
    <t>C115200</t>
    <phoneticPr fontId="13" type="noConversion"/>
  </si>
  <si>
    <t>C115300</t>
    <phoneticPr fontId="13" type="noConversion"/>
  </si>
  <si>
    <t>C115400</t>
    <phoneticPr fontId="13" type="noConversion"/>
  </si>
  <si>
    <t>C116200</t>
    <phoneticPr fontId="13" type="noConversion"/>
  </si>
  <si>
    <t>C116300</t>
    <phoneticPr fontId="13" type="noConversion"/>
  </si>
  <si>
    <t>C116400</t>
    <phoneticPr fontId="13" type="noConversion"/>
  </si>
  <si>
    <t>C116700</t>
    <phoneticPr fontId="13" type="noConversion"/>
  </si>
  <si>
    <t>C117100</t>
    <phoneticPr fontId="13" type="noConversion"/>
  </si>
  <si>
    <t>C117200</t>
    <phoneticPr fontId="13" type="noConversion"/>
  </si>
  <si>
    <t>C117400</t>
    <phoneticPr fontId="13" type="noConversion"/>
  </si>
  <si>
    <t>C118700</t>
    <phoneticPr fontId="2" type="noConversion"/>
  </si>
  <si>
    <t>C118800</t>
    <phoneticPr fontId="2" type="noConversion"/>
  </si>
  <si>
    <t>C119100</t>
    <phoneticPr fontId="13" type="noConversion"/>
  </si>
  <si>
    <t>C119200</t>
    <phoneticPr fontId="13" type="noConversion"/>
  </si>
  <si>
    <t>C119400</t>
    <phoneticPr fontId="13" type="noConversion"/>
  </si>
  <si>
    <t>C119600</t>
    <phoneticPr fontId="13" type="noConversion"/>
  </si>
  <si>
    <t>C119700</t>
    <phoneticPr fontId="13" type="noConversion"/>
  </si>
  <si>
    <t>C120500</t>
    <phoneticPr fontId="13" type="noConversion"/>
  </si>
  <si>
    <t>C120600</t>
    <phoneticPr fontId="13" type="noConversion"/>
  </si>
  <si>
    <t>C120700</t>
    <phoneticPr fontId="13" type="noConversion"/>
  </si>
  <si>
    <t>C120800</t>
    <phoneticPr fontId="13" type="noConversion"/>
  </si>
  <si>
    <t>C121100</t>
    <phoneticPr fontId="13" type="noConversion"/>
  </si>
  <si>
    <t>C121700</t>
    <phoneticPr fontId="13" type="noConversion"/>
  </si>
  <si>
    <t>C122100</t>
    <phoneticPr fontId="13" type="noConversion"/>
  </si>
  <si>
    <t>C121800</t>
    <phoneticPr fontId="13" type="noConversion"/>
  </si>
  <si>
    <t>C123500</t>
    <phoneticPr fontId="2" type="noConversion"/>
  </si>
  <si>
    <t>C123100</t>
    <phoneticPr fontId="13" type="noConversion"/>
  </si>
  <si>
    <t>C101800</t>
    <phoneticPr fontId="13" type="noConversion"/>
  </si>
  <si>
    <t>C102100</t>
    <phoneticPr fontId="13" type="noConversion"/>
  </si>
  <si>
    <t>C102200</t>
    <phoneticPr fontId="13" type="noConversion"/>
  </si>
  <si>
    <r>
      <t>东信20170614："DTClist”中，（1）标黄部分，请确认DTC填写是否正确，丢失节点应以</t>
    </r>
    <r>
      <rPr>
        <sz val="10"/>
        <rFont val="宋体"/>
        <family val="3"/>
        <charset val="134"/>
      </rPr>
      <t>U</t>
    </r>
    <r>
      <rPr>
        <sz val="10"/>
        <rFont val="宋体"/>
        <family val="3"/>
        <charset val="134"/>
      </rPr>
      <t>开头。与节点丢失通讯请参照《众泰（集团）君马汽车事业部</t>
    </r>
    <r>
      <rPr>
        <sz val="10"/>
        <rFont val="宋体"/>
        <family val="3"/>
        <charset val="134"/>
      </rPr>
      <t>UDSonCAN</t>
    </r>
    <r>
      <rPr>
        <sz val="10"/>
        <rFont val="宋体"/>
        <family val="3"/>
        <charset val="134"/>
      </rPr>
      <t>诊断需求规范》填写。（2）请根据释放的MA501通讯矩阵，确认是否有与BCM的通讯。（</t>
    </r>
    <r>
      <rPr>
        <sz val="10"/>
        <rFont val="宋体"/>
        <family val="3"/>
        <charset val="134"/>
      </rPr>
      <t>3）请根据MA501通讯矩阵确定相关丢失通讯节点DTC。（</t>
    </r>
    <r>
      <rPr>
        <sz val="10"/>
        <rFont val="宋体"/>
        <family val="3"/>
        <charset val="134"/>
      </rPr>
      <t>4）</t>
    </r>
    <r>
      <rPr>
        <sz val="10"/>
        <rFont val="宋体"/>
        <family val="3"/>
        <charset val="134"/>
      </rPr>
      <t>DTC设置条件请参照《君马CAN通讯规范》7.3.2相关内容设置</t>
    </r>
    <phoneticPr fontId="2" type="noConversion"/>
  </si>
  <si>
    <t>Bit 7 : Successful Average Complete
Bit 6 : Exceeded Total Trim Adjust Time
Bit 5 : Excessive Jerk Encountered
Bit 4 : Exceeded Accel Span
Bit 3 : Exceeded Trim Temperature Range
Bit 2 : Accel Offset Exceeds Allowable Max
Bit 1 : Abnormal Sensor Status Encountered
Bit 0 : Successful Trim Complete</t>
    <phoneticPr fontId="13" type="noConversion"/>
  </si>
  <si>
    <t>Date ECU Reprogrammed</t>
    <phoneticPr fontId="13" type="noConversion"/>
  </si>
  <si>
    <r>
      <t>BootModulePartNumber BootModule</t>
    </r>
    <r>
      <rPr>
        <sz val="10"/>
        <rFont val="宋体"/>
        <family val="3"/>
        <charset val="134"/>
      </rPr>
      <t>零件号</t>
    </r>
    <r>
      <rPr>
        <sz val="10"/>
        <rFont val="Arial"/>
        <family val="2"/>
      </rPr>
      <t>DID</t>
    </r>
    <phoneticPr fontId="13" type="noConversion"/>
  </si>
  <si>
    <r>
      <t>system wheel speed information</t>
    </r>
    <r>
      <rPr>
        <sz val="10"/>
        <rFont val="宋体"/>
        <family val="3"/>
        <charset val="134"/>
      </rPr>
      <t>系统轮速信息</t>
    </r>
    <r>
      <rPr>
        <sz val="10"/>
        <rFont val="Arial"/>
        <family val="2"/>
      </rPr>
      <t>DID</t>
    </r>
    <phoneticPr fontId="13" type="noConversion"/>
  </si>
  <si>
    <r>
      <t>Power, Motor and Solenoid Information</t>
    </r>
    <r>
      <rPr>
        <sz val="10"/>
        <rFont val="宋体"/>
        <family val="3"/>
        <charset val="134"/>
      </rPr>
      <t>电源，马达和螺线管信息</t>
    </r>
    <r>
      <rPr>
        <sz val="10"/>
        <rFont val="Arial"/>
        <family val="2"/>
      </rPr>
      <t>DID</t>
    </r>
    <phoneticPr fontId="13" type="noConversion"/>
  </si>
  <si>
    <r>
      <t>Current And History ECU MCU DTC Information</t>
    </r>
    <r>
      <rPr>
        <sz val="10"/>
        <rFont val="宋体"/>
        <family val="3"/>
        <charset val="134"/>
      </rPr>
      <t>当前和历史</t>
    </r>
    <r>
      <rPr>
        <sz val="10"/>
        <rFont val="Arial"/>
        <family val="2"/>
      </rPr>
      <t>ECU MCU</t>
    </r>
    <r>
      <rPr>
        <sz val="10"/>
        <rFont val="宋体"/>
        <family val="3"/>
        <charset val="134"/>
      </rPr>
      <t>故障码信息</t>
    </r>
    <r>
      <rPr>
        <sz val="10"/>
        <rFont val="Arial"/>
        <family val="2"/>
      </rPr>
      <t>DID</t>
    </r>
    <phoneticPr fontId="13" type="noConversion"/>
  </si>
  <si>
    <r>
      <t>Last Fault Diagnostic Information</t>
    </r>
    <r>
      <rPr>
        <sz val="10"/>
        <rFont val="宋体"/>
        <family val="3"/>
        <charset val="134"/>
      </rPr>
      <t>前一次故障诊断信息</t>
    </r>
    <r>
      <rPr>
        <sz val="10"/>
        <rFont val="Arial"/>
        <family val="2"/>
      </rPr>
      <t>DID</t>
    </r>
    <phoneticPr fontId="13" type="noConversion"/>
  </si>
  <si>
    <r>
      <t>Second Last Fault Diagnostic Information</t>
    </r>
    <r>
      <rPr>
        <sz val="10"/>
        <rFont val="宋体"/>
        <family val="3"/>
        <charset val="134"/>
      </rPr>
      <t>前二次故障诊断信息</t>
    </r>
    <r>
      <rPr>
        <sz val="10"/>
        <rFont val="Arial"/>
        <family val="2"/>
      </rPr>
      <t>DID</t>
    </r>
    <phoneticPr fontId="13" type="noConversion"/>
  </si>
  <si>
    <r>
      <t>CurrentDiagnosticDTCInformation</t>
    </r>
    <r>
      <rPr>
        <sz val="10"/>
        <rFont val="宋体"/>
        <family val="3"/>
        <charset val="134"/>
      </rPr>
      <t>当前故障诊断信息</t>
    </r>
    <r>
      <rPr>
        <sz val="10"/>
        <rFont val="Arial"/>
        <family val="2"/>
      </rPr>
      <t>DID</t>
    </r>
    <phoneticPr fontId="13" type="noConversion"/>
  </si>
  <si>
    <t>Master Cylinder Pressure Sensor Information</t>
    <phoneticPr fontId="13" type="noConversion"/>
  </si>
  <si>
    <t>VSE Sensor Enhanced Fault Information</t>
    <phoneticPr fontId="13" type="noConversion"/>
  </si>
  <si>
    <t>System Yaw Rate Information</t>
    <phoneticPr fontId="13" type="noConversion"/>
  </si>
  <si>
    <t>System Steer Information</t>
    <phoneticPr fontId="13" type="noConversion"/>
  </si>
  <si>
    <t>System Lateral Acceleration Information</t>
    <phoneticPr fontId="13" type="noConversion"/>
  </si>
  <si>
    <t>ManufacturersEnableCounter</t>
    <phoneticPr fontId="13" type="noConversion"/>
  </si>
  <si>
    <t>0xF105</t>
  </si>
  <si>
    <t>SAS Trim</t>
  </si>
  <si>
    <t>01  : StartRoutine</t>
  </si>
  <si>
    <t>Diagnostic Questionnaires -  UDS on CAN</t>
  </si>
  <si>
    <r>
      <t xml:space="preserve">0x04 ReportDTCSnapshotRecordByDTCNumber
0x04 </t>
    </r>
    <r>
      <rPr>
        <sz val="8"/>
        <rFont val="宋体"/>
        <family val="3"/>
        <charset val="134"/>
      </rPr>
      <t>通过</t>
    </r>
    <r>
      <rPr>
        <sz val="8"/>
        <rFont val="Arial"/>
        <family val="2"/>
      </rPr>
      <t>DTC</t>
    </r>
    <r>
      <rPr>
        <sz val="8"/>
        <rFont val="宋体"/>
        <family val="3"/>
        <charset val="134"/>
      </rPr>
      <t>报告</t>
    </r>
    <r>
      <rPr>
        <sz val="8"/>
        <rFont val="Arial"/>
        <family val="2"/>
      </rPr>
      <t>Snapshot</t>
    </r>
    <r>
      <rPr>
        <sz val="8"/>
        <rFont val="宋体"/>
        <family val="3"/>
        <charset val="134"/>
      </rPr>
      <t>的记录</t>
    </r>
  </si>
  <si>
    <r>
      <t>SystemSupplierECUCalibrationNumber</t>
    </r>
    <r>
      <rPr>
        <sz val="10"/>
        <rFont val="宋体"/>
        <family val="3"/>
        <charset val="134"/>
      </rPr>
      <t>供应商电控单元标定号</t>
    </r>
    <r>
      <rPr>
        <sz val="10"/>
        <rFont val="Arial"/>
        <family val="2"/>
      </rPr>
      <t>DID</t>
    </r>
  </si>
  <si>
    <t xml:space="preserve">长度：1
字节：1
位：0-7
</t>
  </si>
  <si>
    <r>
      <t xml:space="preserve">Snapshot Data is read via ReportDTCSnapshotRecordByDTCNumber [$19 04]
</t>
    </r>
    <r>
      <rPr>
        <sz val="10"/>
        <rFont val="宋体"/>
        <family val="3"/>
        <charset val="134"/>
      </rPr>
      <t>通过</t>
    </r>
    <r>
      <rPr>
        <sz val="10"/>
        <rFont val="Arial"/>
        <family val="2"/>
      </rPr>
      <t>$19 04</t>
    </r>
    <r>
      <rPr>
        <sz val="10"/>
        <rFont val="宋体"/>
        <family val="3"/>
        <charset val="134"/>
      </rPr>
      <t>服务执行节点快照数据的读取：</t>
    </r>
  </si>
  <si>
    <r>
      <t>systemSupplierECUHardwareNumberDataIdentifier</t>
    </r>
    <r>
      <rPr>
        <sz val="10"/>
        <rFont val="宋体"/>
        <family val="3"/>
        <charset val="134"/>
      </rPr>
      <t>供应商电控单元硬件号</t>
    </r>
    <r>
      <rPr>
        <sz val="10"/>
        <rFont val="Arial"/>
        <family val="2"/>
      </rPr>
      <t>DID</t>
    </r>
  </si>
  <si>
    <r>
      <t>systemSupplierECUSoftwareNumberDataIdentifier</t>
    </r>
    <r>
      <rPr>
        <sz val="10"/>
        <rFont val="宋体"/>
        <family val="3"/>
        <charset val="134"/>
      </rPr>
      <t>供应商电控单元软件号</t>
    </r>
    <r>
      <rPr>
        <sz val="10"/>
        <rFont val="Arial"/>
        <family val="2"/>
      </rPr>
      <t>DID</t>
    </r>
  </si>
  <si>
    <t>Diagnostic Questionnaire 4-3 - Snapshot List</t>
    <phoneticPr fontId="38" type="noConversion"/>
  </si>
  <si>
    <r>
      <rPr>
        <b/>
        <sz val="12"/>
        <rFont val="宋体"/>
        <family val="3"/>
        <charset val="134"/>
      </rPr>
      <t>诊断调查问卷</t>
    </r>
    <r>
      <rPr>
        <b/>
        <sz val="12"/>
        <rFont val="Arial"/>
        <family val="2"/>
      </rPr>
      <t xml:space="preserve">4-3 - </t>
    </r>
    <r>
      <rPr>
        <b/>
        <sz val="12"/>
        <rFont val="宋体"/>
        <family val="3"/>
        <charset val="134"/>
      </rPr>
      <t>快照列表</t>
    </r>
  </si>
  <si>
    <r>
      <t xml:space="preserve">Range, Max
(Phy.)
</t>
    </r>
    <r>
      <rPr>
        <b/>
        <i/>
        <sz val="8"/>
        <rFont val="宋体"/>
        <family val="3"/>
        <charset val="134"/>
      </rPr>
      <t>物理值最大值</t>
    </r>
  </si>
  <si>
    <t xml:space="preserve">
Remarks: The meaning of terms in this table is showed in the "Terms" worksheet.
注：表格中术语的含义在Terms工作表中给出。</t>
    <phoneticPr fontId="11" type="noConversion"/>
  </si>
  <si>
    <r>
      <t xml:space="preserve">Application Layer Timing Parameters
</t>
    </r>
    <r>
      <rPr>
        <b/>
        <sz val="10"/>
        <rFont val="宋体"/>
        <family val="3"/>
        <charset val="134"/>
      </rPr>
      <t>应用层会话管理定时器参数</t>
    </r>
  </si>
  <si>
    <r>
      <t xml:space="preserve">Network Layer Timing Parameters
</t>
    </r>
    <r>
      <rPr>
        <b/>
        <sz val="10"/>
        <rFont val="宋体"/>
        <family val="3"/>
        <charset val="134"/>
      </rPr>
      <t>网络层定时器参数</t>
    </r>
  </si>
  <si>
    <t>&lt; 70</t>
  </si>
  <si>
    <r>
      <t xml:space="preserve">Max/Timeout </t>
    </r>
    <r>
      <rPr>
        <b/>
        <sz val="10"/>
        <rFont val="宋体"/>
        <family val="3"/>
        <charset val="134"/>
      </rPr>
      <t>最大值</t>
    </r>
    <r>
      <rPr>
        <b/>
        <sz val="10"/>
        <rFont val="Arial"/>
        <family val="2"/>
      </rPr>
      <t>/</t>
    </r>
    <r>
      <rPr>
        <b/>
        <sz val="10"/>
        <rFont val="宋体"/>
        <family val="3"/>
        <charset val="134"/>
      </rPr>
      <t>超时时间</t>
    </r>
  </si>
  <si>
    <t>Shen Zhe</t>
  </si>
  <si>
    <r>
      <rPr>
        <b/>
        <sz val="12"/>
        <rFont val="宋体"/>
        <family val="3"/>
        <charset val="134"/>
      </rPr>
      <t>诊断调查问卷</t>
    </r>
    <r>
      <rPr>
        <b/>
        <sz val="12"/>
        <rFont val="Arial"/>
        <family val="2"/>
      </rPr>
      <t xml:space="preserve">5-4 -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</si>
  <si>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t>5-2 IO DID
5-2 输入/输出DID列表</t>
  </si>
  <si>
    <r>
      <t xml:space="preserve">5-3 RoutineControl DID List
5-3 </t>
    </r>
    <r>
      <rPr>
        <sz val="10"/>
        <rFont val="宋体"/>
        <family val="3"/>
        <charset val="134"/>
      </rPr>
      <t>例程控制</t>
    </r>
    <r>
      <rPr>
        <sz val="10"/>
        <rFont val="Arial"/>
        <family val="2"/>
      </rPr>
      <t>DID</t>
    </r>
    <r>
      <rPr>
        <sz val="10"/>
        <rFont val="宋体"/>
        <family val="3"/>
        <charset val="134"/>
      </rPr>
      <t>列表</t>
    </r>
  </si>
  <si>
    <r>
      <t xml:space="preserve">          ZJQY Vehicle CAN</t>
    </r>
    <r>
      <rPr>
        <b/>
        <sz val="14"/>
        <rFont val="宋体"/>
        <family val="3"/>
        <charset val="134"/>
      </rPr>
      <t>网络系统开发项目</t>
    </r>
  </si>
  <si>
    <t>紫荆清远</t>
  </si>
  <si>
    <t>Date: 2019/ 12 /20</t>
  </si>
  <si>
    <t xml:space="preserve">OEM Cal Reflash Info </t>
  </si>
  <si>
    <t>0x04 safetySystemDiagnosticSession 
0x04 系统安全诊断会话</t>
  </si>
  <si>
    <t>demo</t>
  </si>
  <si>
    <t>00</t>
  </si>
  <si>
    <t>fault information</t>
  </si>
  <si>
    <t>1-4</t>
  </si>
  <si>
    <t>0-7</t>
  </si>
  <si>
    <t>Ediag_Distance_Traveled</t>
  </si>
  <si>
    <t>meters</t>
  </si>
  <si>
    <t>Unsigned</t>
  </si>
  <si>
    <t>Ediag_Number_Of_Occurrences</t>
  </si>
  <si>
    <t>counts</t>
  </si>
  <si>
    <t>Ediag_Num_Since_Fault_First_Occurred</t>
  </si>
  <si>
    <t>Ediag_Num_Since_Fault_Last_Occurred</t>
  </si>
  <si>
    <r>
      <t xml:space="preserve">Snapshot Data is read via ReportDTCExtendedDataByDTCNumber [$19 06]
</t>
    </r>
    <r>
      <rPr>
        <sz val="10"/>
        <rFont val="宋体"/>
        <family val="3"/>
        <charset val="134"/>
      </rPr>
      <t>通过</t>
    </r>
    <r>
      <rPr>
        <sz val="10"/>
        <rFont val="Arial"/>
        <family val="2"/>
      </rPr>
      <t>$19 06</t>
    </r>
    <r>
      <rPr>
        <sz val="10"/>
        <rFont val="宋体"/>
        <family val="3"/>
        <charset val="134"/>
      </rPr>
      <t>服务执行节点扩展数据的读取：</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</si>
</sst>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 #,##0_ ;_ * \-#,##0_ ;_ * &quot;-&quot;_ ;_ @_ "/>
    <numFmt numFmtId="44" formatCode="_ &quot;¥&quot;* #,##0.00_ ;_ &quot;¥&quot;* \-#,##0.00_ ;_ &quot;¥&quot;* &quot;-&quot;??_ ;_ @_ "/>
    <numFmt numFmtId="24" formatCode="\$#,##0_);[Red]\(\$#,##0\)"/>
    <numFmt numFmtId="176" formatCode="&quot;$&quot;#,##0_);[Red]\(&quot;$&quot;#,##0\)"/>
    <numFmt numFmtId="177" formatCode="0.0"/>
    <numFmt numFmtId="178" formatCode="dd\ \-\ mmm\ \-\ yyyy"/>
    <numFmt numFmtId="179" formatCode="&quot;$&quot;00"/>
    <numFmt numFmtId="180" formatCode="\'&quot;$&quot;00"/>
    <numFmt numFmtId="181" formatCode="00"/>
    <numFmt numFmtId="182" formatCode="0000"/>
    <numFmt numFmtId="183" formatCode="yyyy/m/d;@"/>
    <numFmt numFmtId="184" formatCode="[$-409]mmmm\ d\,\ yyyy;@"/>
  </numFmts>
  <fonts count="90" x14ac:knownFonts="1">
    <font>
      <sz val="12"/>
      <name val="宋体"/>
      <charset val="134"/>
    </font>
    <font>
      <sz val="12"/>
      <name val="宋体"/>
      <charset val="134"/>
    </font>
    <font>
      <sz val="9"/>
      <name val="宋体"/>
      <family val="3"/>
      <charset val="134"/>
    </font>
    <font>
      <u/>
      <sz val="12"/>
      <color indexed="12"/>
      <name val="宋体"/>
      <family val="3"/>
      <charset val="134"/>
    </font>
    <font>
      <sz val="18"/>
      <name val="Arial"/>
      <family val="2"/>
    </font>
    <font>
      <sz val="16"/>
      <name val="Arial"/>
      <family val="2"/>
    </font>
    <font>
      <b/>
      <sz val="14"/>
      <name val="Arial"/>
      <family val="2"/>
    </font>
    <font>
      <sz val="10"/>
      <name val="Arial"/>
      <family val="2"/>
    </font>
    <font>
      <b/>
      <sz val="12"/>
      <name val="Arial"/>
      <family val="2"/>
    </font>
    <font>
      <sz val="8"/>
      <name val="Arial"/>
      <family val="2"/>
    </font>
    <font>
      <sz val="12"/>
      <name val="宋体"/>
      <family val="3"/>
      <charset val="134"/>
    </font>
    <font>
      <sz val="12"/>
      <name val="Arial"/>
      <family val="2"/>
    </font>
    <font>
      <sz val="9"/>
      <name val="Arial"/>
      <family val="2"/>
    </font>
    <font>
      <sz val="9"/>
      <name val="宋体"/>
      <family val="3"/>
      <charset val="134"/>
    </font>
    <font>
      <b/>
      <sz val="14"/>
      <name val="宋体"/>
      <family val="3"/>
      <charset val="134"/>
    </font>
    <font>
      <b/>
      <i/>
      <sz val="10"/>
      <name val="Arial"/>
      <family val="2"/>
    </font>
    <font>
      <b/>
      <i/>
      <sz val="10"/>
      <name val="宋体"/>
      <family val="3"/>
      <charset val="134"/>
    </font>
    <font>
      <b/>
      <i/>
      <sz val="10"/>
      <color indexed="8"/>
      <name val="Arial"/>
      <family val="2"/>
    </font>
    <font>
      <b/>
      <i/>
      <sz val="10"/>
      <color indexed="8"/>
      <name val="宋体"/>
      <family val="3"/>
      <charset val="134"/>
    </font>
    <font>
      <sz val="10"/>
      <name val="宋体"/>
      <family val="3"/>
      <charset val="134"/>
    </font>
    <font>
      <b/>
      <i/>
      <sz val="9"/>
      <name val="Arial"/>
      <family val="2"/>
    </font>
    <font>
      <sz val="8"/>
      <name val="MS Sans Serif"/>
      <family val="2"/>
    </font>
    <font>
      <sz val="12"/>
      <name val="宋体"/>
      <family val="3"/>
      <charset val="134"/>
    </font>
    <font>
      <sz val="7"/>
      <name val="Small Fonts"/>
      <family val="2"/>
    </font>
    <font>
      <b/>
      <sz val="10"/>
      <name val="Arial"/>
      <family val="2"/>
    </font>
    <font>
      <b/>
      <sz val="10"/>
      <name val="宋体"/>
      <family val="3"/>
      <charset val="134"/>
    </font>
    <font>
      <sz val="8"/>
      <name val="돋움"/>
      <family val="2"/>
      <charset val="129"/>
    </font>
    <font>
      <b/>
      <sz val="14"/>
      <color indexed="8"/>
      <name val="Arial"/>
      <family val="2"/>
    </font>
    <font>
      <sz val="10"/>
      <name val="宋体"/>
      <family val="3"/>
      <charset val="134"/>
    </font>
    <font>
      <sz val="12"/>
      <color indexed="10"/>
      <name val="宋体"/>
      <family val="3"/>
      <charset val="134"/>
    </font>
    <font>
      <vertAlign val="subscript"/>
      <sz val="10"/>
      <name val="Arial"/>
      <family val="2"/>
    </font>
    <font>
      <b/>
      <sz val="9"/>
      <name val="Arial"/>
      <family val="2"/>
    </font>
    <font>
      <b/>
      <sz val="7"/>
      <name val="Arial"/>
      <family val="2"/>
    </font>
    <font>
      <sz val="10"/>
      <name val="MS Sans Serif"/>
      <family val="2"/>
    </font>
    <font>
      <u/>
      <sz val="8"/>
      <color indexed="12"/>
      <name val="Times New Roman"/>
      <family val="1"/>
    </font>
    <font>
      <b/>
      <sz val="9"/>
      <color indexed="8"/>
      <name val="Arial"/>
      <family val="2"/>
    </font>
    <font>
      <b/>
      <sz val="12"/>
      <name val="宋体"/>
      <family val="3"/>
      <charset val="134"/>
    </font>
    <font>
      <b/>
      <sz val="12"/>
      <color indexed="8"/>
      <name val="Arial"/>
      <family val="2"/>
    </font>
    <font>
      <b/>
      <sz val="12"/>
      <color indexed="8"/>
      <name val="宋体"/>
      <family val="3"/>
      <charset val="134"/>
    </font>
    <font>
      <b/>
      <sz val="14"/>
      <color indexed="8"/>
      <name val="宋体"/>
      <family val="3"/>
      <charset val="134"/>
    </font>
    <font>
      <sz val="8"/>
      <name val="MS Sans Serif"/>
      <family val="2"/>
    </font>
    <font>
      <b/>
      <sz val="8"/>
      <name val="Arial"/>
      <family val="2"/>
    </font>
    <font>
      <b/>
      <sz val="12"/>
      <name val="宋体"/>
      <family val="3"/>
      <charset val="134"/>
    </font>
    <font>
      <sz val="9"/>
      <color indexed="81"/>
      <name val="Tahoma"/>
      <family val="2"/>
    </font>
    <font>
      <b/>
      <sz val="9"/>
      <color indexed="81"/>
      <name val="Tahoma"/>
      <family val="2"/>
    </font>
    <font>
      <sz val="8"/>
      <name val="MS Sans Serif"/>
      <family val="2"/>
    </font>
    <font>
      <sz val="9"/>
      <name val="宋体"/>
      <family val="3"/>
      <charset val="134"/>
    </font>
    <font>
      <b/>
      <i/>
      <sz val="14"/>
      <name val="Arial"/>
      <family val="2"/>
    </font>
    <font>
      <b/>
      <i/>
      <sz val="8"/>
      <name val="Arial"/>
      <family val="2"/>
    </font>
    <font>
      <strike/>
      <sz val="7"/>
      <name val="Small Fonts"/>
      <family val="2"/>
    </font>
    <font>
      <b/>
      <sz val="8"/>
      <name val="宋体"/>
      <family val="3"/>
      <charset val="134"/>
    </font>
    <font>
      <b/>
      <i/>
      <sz val="8"/>
      <name val="宋体"/>
      <family val="3"/>
      <charset val="134"/>
    </font>
    <font>
      <b/>
      <i/>
      <vertAlign val="superscript"/>
      <sz val="8"/>
      <name val="Arial"/>
      <family val="2"/>
    </font>
    <font>
      <sz val="8"/>
      <name val="宋体"/>
      <family val="3"/>
      <charset val="134"/>
    </font>
    <font>
      <i/>
      <sz val="8"/>
      <name val="Arial"/>
      <family val="2"/>
    </font>
    <font>
      <b/>
      <sz val="12"/>
      <name val="宋体"/>
      <family val="3"/>
      <charset val="134"/>
    </font>
    <font>
      <sz val="12"/>
      <name val="宋体"/>
      <family val="3"/>
      <charset val="134"/>
    </font>
    <font>
      <sz val="8"/>
      <name val="Times New Roman"/>
      <family val="1"/>
    </font>
    <font>
      <sz val="10"/>
      <color indexed="9"/>
      <name val="Arial"/>
      <family val="2"/>
    </font>
    <font>
      <sz val="9"/>
      <name val="宋体"/>
      <family val="3"/>
      <charset val="134"/>
    </font>
    <font>
      <sz val="7"/>
      <name val="Arial"/>
      <family val="2"/>
    </font>
    <font>
      <sz val="9"/>
      <name val="宋体"/>
      <family val="3"/>
      <charset val="134"/>
    </font>
    <font>
      <b/>
      <i/>
      <sz val="10"/>
      <name val="宋体"/>
      <family val="3"/>
      <charset val="134"/>
    </font>
    <font>
      <sz val="9"/>
      <name val="宋体"/>
      <family val="3"/>
      <charset val="134"/>
    </font>
    <font>
      <b/>
      <i/>
      <sz val="9"/>
      <name val="宋体"/>
      <family val="3"/>
      <charset val="134"/>
    </font>
    <font>
      <vertAlign val="superscript"/>
      <sz val="8"/>
      <name val="Arial"/>
      <family val="2"/>
    </font>
    <font>
      <b/>
      <vertAlign val="superscript"/>
      <sz val="8"/>
      <name val="Arial"/>
      <family val="2"/>
    </font>
    <font>
      <sz val="9"/>
      <name val="宋体"/>
      <family val="3"/>
      <charset val="134"/>
    </font>
    <font>
      <sz val="8"/>
      <name val="宋体"/>
      <family val="3"/>
      <charset val="134"/>
    </font>
    <font>
      <sz val="9"/>
      <name val="宋体"/>
      <family val="3"/>
      <charset val="134"/>
    </font>
    <font>
      <b/>
      <i/>
      <sz val="10"/>
      <name val="宋体"/>
      <family val="3"/>
      <charset val="134"/>
    </font>
    <font>
      <sz val="12"/>
      <name val="宋体"/>
      <family val="3"/>
      <charset val="134"/>
    </font>
    <font>
      <sz val="12"/>
      <name val="宋体"/>
      <family val="3"/>
      <charset val="134"/>
    </font>
    <font>
      <u/>
      <sz val="12"/>
      <color indexed="12"/>
      <name val="宋体"/>
      <family val="3"/>
      <charset val="134"/>
    </font>
    <font>
      <sz val="9"/>
      <color indexed="8"/>
      <name val="Arial"/>
      <family val="2"/>
    </font>
    <font>
      <b/>
      <sz val="12"/>
      <name val="宋体"/>
      <family val="3"/>
      <charset val="134"/>
    </font>
    <font>
      <b/>
      <sz val="12"/>
      <name val="Times New Roman"/>
      <family val="1"/>
    </font>
    <font>
      <sz val="12"/>
      <name val="Times New Roman"/>
      <family val="1"/>
    </font>
    <font>
      <b/>
      <sz val="10"/>
      <name val="Times New Roman"/>
      <family val="1"/>
    </font>
    <font>
      <b/>
      <sz val="16"/>
      <name val="Times New Roman"/>
      <family val="1"/>
    </font>
    <font>
      <b/>
      <i/>
      <sz val="10"/>
      <name val="Times New Roman"/>
      <family val="1"/>
    </font>
    <font>
      <sz val="10"/>
      <name val="Times New Roman"/>
      <family val="1"/>
    </font>
    <font>
      <sz val="10"/>
      <color indexed="10"/>
      <name val="Times New Roman"/>
      <family val="1"/>
    </font>
    <font>
      <b/>
      <sz val="9"/>
      <color indexed="81"/>
      <name val="宋体"/>
      <family val="3"/>
      <charset val="134"/>
    </font>
    <font>
      <sz val="10"/>
      <name val="宋体"/>
      <family val="3"/>
      <charset val="134"/>
    </font>
    <font>
      <sz val="10"/>
      <name val="宋体"/>
      <family val="3"/>
      <charset val="134"/>
    </font>
    <font>
      <sz val="10"/>
      <color theme="1"/>
      <name val="Arial"/>
      <family val="2"/>
    </font>
    <font>
      <sz val="8"/>
      <color rgb="FFFF0000"/>
      <name val="Times New Roman"/>
      <family val="1"/>
    </font>
    <font>
      <b/>
      <sz val="12"/>
      <name val="Arial"/>
      <family val="3"/>
      <charset val="134"/>
    </font>
    <font>
      <sz val="9"/>
      <color indexed="81"/>
      <name val="宋体"/>
      <family val="3"/>
      <charset val="134"/>
    </font>
  </fonts>
  <fills count="1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10">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diagonal/>
    </border>
    <border>
      <left style="medium">
        <color indexed="64"/>
      </left>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bottom style="hair">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hair">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hair">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medium">
        <color indexed="64"/>
      </top>
      <bottom style="thin">
        <color indexed="64"/>
      </bottom>
      <diagonal/>
    </border>
    <border>
      <left/>
      <right style="thin">
        <color indexed="64"/>
      </right>
      <top/>
      <bottom/>
      <diagonal/>
    </border>
    <border>
      <left/>
      <right style="thin">
        <color indexed="64"/>
      </right>
      <top/>
      <bottom style="hair">
        <color indexed="64"/>
      </bottom>
      <diagonal/>
    </border>
    <border>
      <left/>
      <right/>
      <top style="hair">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hair">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hair">
        <color indexed="64"/>
      </bottom>
      <diagonal/>
    </border>
  </borders>
  <cellStyleXfs count="44">
    <xf numFmtId="0" fontId="0" fillId="0" borderId="0"/>
    <xf numFmtId="41" fontId="72"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4" fontId="1" fillId="0" borderId="0" applyFont="0" applyFill="0" applyBorder="0" applyAlignment="0" applyProtection="0"/>
    <xf numFmtId="44" fontId="7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7" fillId="0" borderId="0"/>
    <xf numFmtId="0" fontId="7" fillId="0" borderId="0"/>
    <xf numFmtId="0" fontId="71" fillId="0" borderId="0"/>
    <xf numFmtId="0" fontId="7" fillId="0" borderId="0"/>
    <xf numFmtId="0" fontId="7" fillId="0" borderId="0"/>
    <xf numFmtId="0" fontId="10" fillId="0" borderId="0"/>
    <xf numFmtId="0" fontId="21" fillId="0" borderId="0">
      <protection locked="0"/>
    </xf>
    <xf numFmtId="0" fontId="7" fillId="0" borderId="0"/>
    <xf numFmtId="0" fontId="45" fillId="0" borderId="0"/>
    <xf numFmtId="0" fontId="21" fillId="0" borderId="0"/>
    <xf numFmtId="0" fontId="45" fillId="0" borderId="0"/>
    <xf numFmtId="0" fontId="40" fillId="0" borderId="0"/>
    <xf numFmtId="9" fontId="1" fillId="0" borderId="0" applyFont="0" applyFill="0" applyBorder="0" applyAlignment="0" applyProtection="0"/>
    <xf numFmtId="9" fontId="7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3" fillId="1" borderId="1" applyFill="0" applyBorder="0" applyAlignment="0" applyProtection="0"/>
    <xf numFmtId="0" fontId="49" fillId="1" borderId="1" applyFill="0" applyBorder="0" applyAlignment="0" applyProtection="0"/>
    <xf numFmtId="0" fontId="7" fillId="0" borderId="0"/>
    <xf numFmtId="0" fontId="10" fillId="0" borderId="0"/>
    <xf numFmtId="0" fontId="10" fillId="0" borderId="0"/>
    <xf numFmtId="0" fontId="10" fillId="0" borderId="0"/>
    <xf numFmtId="0" fontId="10" fillId="0" borderId="0"/>
    <xf numFmtId="0" fontId="7"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22" fillId="0" borderId="0">
      <alignment vertical="center"/>
    </xf>
    <xf numFmtId="0" fontId="10" fillId="0" borderId="0">
      <alignment vertical="center"/>
    </xf>
  </cellStyleXfs>
  <cellXfs count="879">
    <xf numFmtId="0" fontId="0" fillId="0" borderId="0" xfId="0"/>
    <xf numFmtId="0" fontId="4" fillId="0" borderId="0" xfId="0" applyFont="1" applyAlignment="1">
      <alignment wrapText="1"/>
    </xf>
    <xf numFmtId="0" fontId="4" fillId="0" borderId="0" xfId="0" applyFont="1" applyBorder="1" applyAlignment="1">
      <alignment wrapText="1"/>
    </xf>
    <xf numFmtId="0" fontId="5" fillId="0" borderId="0" xfId="0" applyFont="1" applyBorder="1" applyAlignment="1">
      <alignment wrapText="1"/>
    </xf>
    <xf numFmtId="0" fontId="5" fillId="0" borderId="0" xfId="0" applyFont="1"/>
    <xf numFmtId="0" fontId="5" fillId="0" borderId="0" xfId="0" applyFont="1" applyBorder="1"/>
    <xf numFmtId="0" fontId="4" fillId="0" borderId="0" xfId="0" applyFont="1" applyAlignment="1">
      <alignment horizontal="center" wrapText="1"/>
    </xf>
    <xf numFmtId="0" fontId="0" fillId="0" borderId="0" xfId="0" applyAlignment="1">
      <alignment horizontal="left"/>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11" fillId="0" borderId="0" xfId="0" applyFont="1"/>
    <xf numFmtId="0" fontId="0" fillId="0" borderId="0" xfId="0" applyFill="1"/>
    <xf numFmtId="0" fontId="29" fillId="0" borderId="0" xfId="0" applyFont="1" applyFill="1"/>
    <xf numFmtId="0" fontId="29" fillId="0" borderId="0" xfId="0" applyFont="1" applyFill="1" applyAlignment="1">
      <alignment horizontal="left"/>
    </xf>
    <xf numFmtId="0" fontId="10" fillId="0" borderId="0" xfId="0" applyFont="1" applyFill="1" applyAlignment="1">
      <alignment horizontal="left"/>
    </xf>
    <xf numFmtId="0" fontId="10" fillId="0" borderId="0" xfId="0" applyFont="1" applyFill="1"/>
    <xf numFmtId="0" fontId="0" fillId="0" borderId="0" xfId="0" applyFill="1" applyAlignment="1">
      <alignment horizontal="left"/>
    </xf>
    <xf numFmtId="0" fontId="0" fillId="0" borderId="0" xfId="0" applyBorder="1"/>
    <xf numFmtId="0" fontId="7" fillId="0" borderId="2" xfId="0" applyFont="1" applyFill="1" applyBorder="1" applyAlignment="1" applyProtection="1">
      <alignment horizontal="left" vertical="center" wrapText="1"/>
      <protection locked="0"/>
    </xf>
    <xf numFmtId="0" fontId="7" fillId="0" borderId="4" xfId="0" applyFont="1" applyBorder="1" applyAlignment="1">
      <alignment horizontal="left" vertical="center" wrapText="1"/>
    </xf>
    <xf numFmtId="0" fontId="7" fillId="0" borderId="5" xfId="0" applyFont="1" applyFill="1" applyBorder="1" applyAlignment="1" applyProtection="1">
      <alignment horizontal="left" vertical="center" wrapText="1"/>
      <protection locked="0"/>
    </xf>
    <xf numFmtId="0" fontId="7" fillId="0" borderId="6"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7" fillId="0" borderId="4"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6"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0" fontId="7" fillId="0" borderId="4" xfId="0" applyFont="1" applyFill="1" applyBorder="1" applyAlignment="1">
      <alignment vertical="top" wrapText="1"/>
    </xf>
    <xf numFmtId="0" fontId="7" fillId="0" borderId="8" xfId="0" applyFont="1" applyFill="1" applyBorder="1" applyAlignment="1">
      <alignment vertical="top" wrapText="1"/>
    </xf>
    <xf numFmtId="0" fontId="7" fillId="0" borderId="9"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4" xfId="0" applyFont="1" applyFill="1" applyBorder="1" applyAlignment="1">
      <alignment horizontal="left" vertical="center"/>
    </xf>
    <xf numFmtId="0" fontId="11" fillId="0" borderId="4"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7" fillId="0" borderId="2" xfId="0" applyFont="1" applyBorder="1" applyAlignment="1">
      <alignment horizontal="center" vertical="center"/>
    </xf>
    <xf numFmtId="0" fontId="7" fillId="0" borderId="5" xfId="0" applyFont="1" applyBorder="1" applyAlignment="1">
      <alignment horizontal="left" vertical="center"/>
    </xf>
    <xf numFmtId="0" fontId="7" fillId="0" borderId="5" xfId="0" applyFont="1" applyBorder="1" applyAlignment="1">
      <alignment horizontal="center" vertical="center"/>
    </xf>
    <xf numFmtId="0" fontId="0" fillId="0" borderId="10" xfId="0" applyBorder="1"/>
    <xf numFmtId="0" fontId="11" fillId="0" borderId="6" xfId="0" applyFont="1" applyBorder="1" applyAlignment="1">
      <alignment horizontal="left" vertical="center"/>
    </xf>
    <xf numFmtId="0" fontId="7" fillId="0" borderId="11" xfId="0" applyFont="1" applyFill="1" applyBorder="1" applyAlignment="1">
      <alignment horizontal="left" vertical="center" wrapText="1"/>
    </xf>
    <xf numFmtId="0" fontId="7" fillId="0" borderId="12" xfId="0" applyNumberFormat="1" applyFont="1" applyFill="1" applyBorder="1" applyAlignment="1">
      <alignment horizontal="left" vertical="center" wrapText="1"/>
    </xf>
    <xf numFmtId="177" fontId="31" fillId="0" borderId="13" xfId="0" applyNumberFormat="1" applyFont="1" applyFill="1" applyBorder="1" applyAlignment="1" applyProtection="1">
      <alignment horizontal="center" vertical="center"/>
      <protection locked="0"/>
    </xf>
    <xf numFmtId="177" fontId="31" fillId="0" borderId="14" xfId="0" applyNumberFormat="1" applyFont="1" applyFill="1" applyBorder="1" applyAlignment="1" applyProtection="1">
      <alignment horizontal="center" vertical="center"/>
      <protection locked="0"/>
    </xf>
    <xf numFmtId="178" fontId="31" fillId="0" borderId="10" xfId="0" applyNumberFormat="1" applyFont="1" applyFill="1" applyBorder="1" applyAlignment="1" applyProtection="1">
      <alignment horizontal="centerContinuous" vertical="center"/>
      <protection locked="0"/>
    </xf>
    <xf numFmtId="0" fontId="31" fillId="0" borderId="15" xfId="0" applyFont="1" applyFill="1" applyBorder="1" applyAlignment="1" applyProtection="1">
      <alignment horizontal="centerContinuous" vertical="center"/>
      <protection locked="0"/>
    </xf>
    <xf numFmtId="0" fontId="31" fillId="0" borderId="16" xfId="0" applyFont="1" applyFill="1" applyBorder="1" applyAlignment="1" applyProtection="1">
      <alignment horizontal="centerContinuous" vertical="center"/>
      <protection locked="0"/>
    </xf>
    <xf numFmtId="49" fontId="31" fillId="0" borderId="17" xfId="0" applyNumberFormat="1" applyFont="1" applyFill="1" applyBorder="1" applyAlignment="1" applyProtection="1">
      <alignment horizontal="centerContinuous" vertical="center"/>
      <protection locked="0"/>
    </xf>
    <xf numFmtId="177" fontId="31" fillId="0" borderId="18" xfId="0" applyNumberFormat="1" applyFont="1" applyFill="1" applyBorder="1" applyAlignment="1" applyProtection="1">
      <alignment horizontal="center" vertical="center"/>
      <protection locked="0"/>
    </xf>
    <xf numFmtId="177" fontId="31" fillId="0" borderId="19" xfId="0" applyNumberFormat="1" applyFont="1" applyFill="1" applyBorder="1" applyAlignment="1" applyProtection="1">
      <alignment horizontal="center" vertical="center"/>
      <protection locked="0"/>
    </xf>
    <xf numFmtId="177" fontId="32" fillId="0" borderId="18" xfId="0" applyNumberFormat="1" applyFont="1" applyFill="1" applyBorder="1" applyAlignment="1" applyProtection="1">
      <alignment horizontal="center" vertical="center"/>
      <protection locked="0"/>
    </xf>
    <xf numFmtId="0" fontId="31" fillId="0" borderId="20" xfId="0" applyFont="1" applyFill="1" applyBorder="1" applyAlignment="1" applyProtection="1">
      <alignment horizontal="center" vertical="center"/>
      <protection locked="0"/>
    </xf>
    <xf numFmtId="0" fontId="31" fillId="0" borderId="21" xfId="0" applyFont="1" applyFill="1" applyBorder="1" applyAlignment="1" applyProtection="1">
      <alignment horizontal="center" vertical="center"/>
      <protection locked="0"/>
    </xf>
    <xf numFmtId="0" fontId="31" fillId="0" borderId="7" xfId="0" applyFont="1" applyFill="1" applyBorder="1" applyAlignment="1" applyProtection="1">
      <alignment horizontal="center" vertical="center"/>
      <protection locked="0"/>
    </xf>
    <xf numFmtId="49" fontId="31" fillId="0" borderId="8" xfId="0" applyNumberFormat="1" applyFont="1" applyFill="1" applyBorder="1" applyAlignment="1" applyProtection="1">
      <alignment horizontal="center" vertical="center"/>
      <protection locked="0"/>
    </xf>
    <xf numFmtId="0" fontId="7" fillId="0" borderId="22" xfId="0" applyFont="1" applyFill="1" applyBorder="1" applyProtection="1">
      <protection locked="0"/>
    </xf>
    <xf numFmtId="15" fontId="7" fillId="0" borderId="23" xfId="0" applyNumberFormat="1" applyFont="1" applyFill="1" applyBorder="1" applyAlignment="1" applyProtection="1">
      <alignment horizontal="left" vertical="center"/>
      <protection locked="0"/>
    </xf>
    <xf numFmtId="0" fontId="33" fillId="0" borderId="24" xfId="0" applyFont="1" applyBorder="1" applyAlignment="1" applyProtection="1">
      <alignment vertical="center"/>
      <protection locked="0"/>
    </xf>
    <xf numFmtId="0" fontId="34" fillId="0" borderId="25" xfId="8" applyFont="1" applyBorder="1" applyAlignment="1">
      <alignment vertical="center"/>
      <protection locked="0"/>
    </xf>
    <xf numFmtId="49" fontId="33" fillId="0" borderId="26" xfId="0" applyNumberFormat="1" applyFont="1" applyBorder="1" applyAlignment="1" applyProtection="1">
      <alignment vertical="center"/>
      <protection locked="0"/>
    </xf>
    <xf numFmtId="0" fontId="24" fillId="0" borderId="22" xfId="0" applyFont="1" applyFill="1" applyBorder="1" applyAlignment="1" applyProtection="1">
      <alignment horizontal="center" wrapText="1"/>
      <protection locked="0"/>
    </xf>
    <xf numFmtId="0" fontId="33" fillId="0" borderId="25" xfId="0" applyFont="1" applyBorder="1" applyAlignment="1" applyProtection="1">
      <alignment vertical="center"/>
      <protection locked="0"/>
    </xf>
    <xf numFmtId="0" fontId="35" fillId="0" borderId="22" xfId="0" applyFont="1" applyFill="1" applyBorder="1" applyAlignment="1" applyProtection="1">
      <alignment horizontal="center"/>
      <protection locked="0"/>
    </xf>
    <xf numFmtId="179" fontId="12" fillId="0" borderId="22" xfId="0" applyNumberFormat="1" applyFont="1" applyFill="1" applyBorder="1" applyAlignment="1" applyProtection="1">
      <alignment horizontal="left" vertical="center"/>
      <protection locked="0"/>
    </xf>
    <xf numFmtId="177" fontId="12" fillId="0" borderId="22" xfId="0" applyNumberFormat="1" applyFont="1" applyFill="1" applyBorder="1" applyAlignment="1" applyProtection="1">
      <alignment horizontal="center" vertical="center"/>
      <protection locked="0"/>
    </xf>
    <xf numFmtId="179" fontId="12" fillId="0" borderId="18" xfId="0" applyNumberFormat="1" applyFont="1" applyFill="1" applyBorder="1" applyAlignment="1" applyProtection="1">
      <alignment horizontal="center" vertical="center"/>
      <protection locked="0"/>
    </xf>
    <xf numFmtId="179" fontId="24" fillId="0" borderId="27" xfId="0" applyNumberFormat="1" applyFont="1" applyFill="1" applyBorder="1" applyAlignment="1" applyProtection="1">
      <alignment horizontal="center" vertical="center"/>
      <protection locked="0"/>
    </xf>
    <xf numFmtId="15" fontId="33" fillId="0" borderId="28" xfId="0" applyNumberFormat="1" applyFont="1" applyBorder="1" applyAlignment="1" applyProtection="1">
      <alignment horizontal="left" vertical="center"/>
      <protection locked="0"/>
    </xf>
    <xf numFmtId="0" fontId="33" fillId="0" borderId="29" xfId="0" applyFont="1" applyBorder="1" applyAlignment="1" applyProtection="1">
      <alignment vertical="center"/>
      <protection locked="0"/>
    </xf>
    <xf numFmtId="0" fontId="33" fillId="0" borderId="30" xfId="0" applyFont="1" applyBorder="1" applyAlignment="1" applyProtection="1">
      <alignment vertical="center"/>
      <protection locked="0"/>
    </xf>
    <xf numFmtId="49" fontId="33" fillId="0" borderId="31" xfId="0" applyNumberFormat="1" applyFont="1" applyBorder="1" applyAlignment="1" applyProtection="1">
      <alignment vertical="center"/>
      <protection locked="0"/>
    </xf>
    <xf numFmtId="176" fontId="7" fillId="0" borderId="22" xfId="0" applyNumberFormat="1" applyFont="1" applyBorder="1" applyAlignment="1" applyProtection="1">
      <alignment horizontal="left"/>
      <protection locked="0"/>
    </xf>
    <xf numFmtId="0" fontId="7" fillId="0" borderId="32" xfId="0" applyFont="1" applyBorder="1" applyAlignment="1" applyProtection="1">
      <alignment horizontal="left"/>
      <protection locked="0"/>
    </xf>
    <xf numFmtId="176" fontId="7" fillId="0" borderId="33" xfId="0" applyNumberFormat="1" applyFont="1" applyBorder="1" applyAlignment="1" applyProtection="1">
      <alignment horizontal="left"/>
      <protection locked="0"/>
    </xf>
    <xf numFmtId="14" fontId="7" fillId="0" borderId="34" xfId="29" applyNumberFormat="1" applyFont="1" applyBorder="1" applyAlignment="1">
      <alignment horizontal="center" vertical="center" wrapText="1"/>
    </xf>
    <xf numFmtId="0" fontId="7" fillId="0" borderId="35" xfId="29" applyFont="1" applyBorder="1" applyAlignment="1">
      <alignment horizontal="center" vertical="center"/>
    </xf>
    <xf numFmtId="0" fontId="7" fillId="0" borderId="24" xfId="29" applyFont="1" applyBorder="1" applyAlignment="1">
      <alignment horizontal="center" vertical="center"/>
    </xf>
    <xf numFmtId="0" fontId="19" fillId="0" borderId="34" xfId="0" applyFont="1" applyBorder="1" applyAlignment="1">
      <alignment horizontal="center" vertical="center"/>
    </xf>
    <xf numFmtId="0" fontId="7" fillId="0" borderId="36" xfId="29" applyFont="1" applyBorder="1" applyAlignment="1">
      <alignment horizontal="center" vertical="center"/>
    </xf>
    <xf numFmtId="14" fontId="7" fillId="0" borderId="11" xfId="29" applyNumberFormat="1" applyFont="1" applyBorder="1" applyAlignment="1">
      <alignment horizontal="center" vertical="center"/>
    </xf>
    <xf numFmtId="0" fontId="7" fillId="0" borderId="11" xfId="29" applyFont="1" applyBorder="1" applyAlignment="1">
      <alignment horizontal="center" vertical="center"/>
    </xf>
    <xf numFmtId="0" fontId="27" fillId="0" borderId="20" xfId="0" applyFont="1" applyFill="1" applyBorder="1" applyAlignment="1">
      <alignment horizontal="left" vertical="center" wrapText="1"/>
    </xf>
    <xf numFmtId="0" fontId="7" fillId="0" borderId="0" xfId="0" applyFont="1" applyBorder="1" applyAlignment="1">
      <alignment horizontal="center" vertical="center"/>
    </xf>
    <xf numFmtId="0" fontId="15" fillId="0" borderId="0" xfId="0" applyFont="1" applyBorder="1" applyAlignment="1">
      <alignment horizontal="center" vertical="center"/>
    </xf>
    <xf numFmtId="0" fontId="7" fillId="0" borderId="0" xfId="0" applyFont="1" applyBorder="1" applyAlignment="1">
      <alignment horizontal="left" vertical="center"/>
    </xf>
    <xf numFmtId="0" fontId="7" fillId="0" borderId="37" xfId="0" applyFont="1" applyBorder="1" applyAlignment="1">
      <alignment horizontal="left" vertical="center"/>
    </xf>
    <xf numFmtId="0" fontId="7" fillId="0" borderId="37" xfId="0" applyFont="1" applyBorder="1" applyAlignment="1">
      <alignment horizontal="center" vertical="center"/>
    </xf>
    <xf numFmtId="0" fontId="7" fillId="0" borderId="38" xfId="0" applyFont="1" applyBorder="1" applyAlignment="1">
      <alignment horizontal="left" vertical="center"/>
    </xf>
    <xf numFmtId="0" fontId="7" fillId="0" borderId="38" xfId="0" applyFont="1" applyBorder="1" applyAlignment="1">
      <alignment horizontal="center" vertical="center"/>
    </xf>
    <xf numFmtId="0" fontId="7" fillId="0" borderId="34" xfId="0" applyFont="1" applyBorder="1" applyAlignment="1">
      <alignment horizontal="left" vertical="center"/>
    </xf>
    <xf numFmtId="0" fontId="7" fillId="0" borderId="34" xfId="0" applyFont="1" applyBorder="1" applyAlignment="1">
      <alignment horizontal="center" vertical="center"/>
    </xf>
    <xf numFmtId="0" fontId="8" fillId="0" borderId="20" xfId="0" applyFont="1" applyBorder="1" applyAlignment="1">
      <alignment horizontal="left" vertical="center" wrapText="1"/>
    </xf>
    <xf numFmtId="0" fontId="41" fillId="0" borderId="3" xfId="22" applyFont="1" applyFill="1" applyBorder="1" applyAlignment="1" applyProtection="1">
      <alignment horizontal="center"/>
      <protection locked="0"/>
    </xf>
    <xf numFmtId="0" fontId="41" fillId="0" borderId="39" xfId="22" applyFont="1" applyFill="1" applyBorder="1" applyProtection="1">
      <protection locked="0"/>
    </xf>
    <xf numFmtId="0" fontId="41" fillId="0" borderId="40" xfId="22" applyFont="1" applyFill="1" applyBorder="1" applyAlignment="1" applyProtection="1">
      <protection locked="0"/>
    </xf>
    <xf numFmtId="0" fontId="41" fillId="0" borderId="34" xfId="22" applyFont="1" applyFill="1" applyBorder="1" applyAlignment="1" applyProtection="1">
      <alignment horizontal="center"/>
      <protection locked="0"/>
    </xf>
    <xf numFmtId="0" fontId="41" fillId="0" borderId="5" xfId="22" applyFont="1" applyFill="1" applyBorder="1" applyAlignment="1" applyProtection="1">
      <alignment horizontal="center"/>
      <protection locked="0"/>
    </xf>
    <xf numFmtId="0" fontId="8" fillId="0" borderId="0" xfId="0" applyFont="1" applyBorder="1" applyAlignment="1">
      <alignment horizontal="left" vertical="center" wrapText="1"/>
    </xf>
    <xf numFmtId="0" fontId="41" fillId="0" borderId="0" xfId="22" applyFont="1" applyFill="1" applyProtection="1">
      <protection locked="0"/>
    </xf>
    <xf numFmtId="0" fontId="24" fillId="2" borderId="11"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17" fillId="2" borderId="41" xfId="0" applyFont="1" applyFill="1" applyBorder="1" applyAlignment="1">
      <alignment horizontal="center" vertical="center" wrapText="1"/>
    </xf>
    <xf numFmtId="0" fontId="17" fillId="2" borderId="42" xfId="0" applyFont="1" applyFill="1" applyBorder="1" applyAlignment="1">
      <alignment horizontal="center" vertical="center" wrapText="1"/>
    </xf>
    <xf numFmtId="0" fontId="17" fillId="2" borderId="43" xfId="0" applyFont="1" applyFill="1" applyBorder="1" applyAlignment="1">
      <alignment horizontal="center" vertical="center" wrapText="1"/>
    </xf>
    <xf numFmtId="0" fontId="24" fillId="2" borderId="44" xfId="0" applyFont="1" applyFill="1" applyBorder="1" applyAlignment="1" applyProtection="1">
      <alignment horizontal="centerContinuous" vertical="center"/>
      <protection locked="0"/>
    </xf>
    <xf numFmtId="0" fontId="15" fillId="2" borderId="45" xfId="0" applyFont="1" applyFill="1" applyBorder="1" applyAlignment="1" applyProtection="1">
      <alignment horizontal="centerContinuous" vertical="center"/>
      <protection locked="0"/>
    </xf>
    <xf numFmtId="0" fontId="15" fillId="2" borderId="46" xfId="0" applyFont="1" applyFill="1" applyBorder="1" applyAlignment="1" applyProtection="1">
      <alignment horizontal="centerContinuous" vertical="center"/>
      <protection locked="0"/>
    </xf>
    <xf numFmtId="0" fontId="24" fillId="2" borderId="45" xfId="0" applyFont="1" applyFill="1" applyBorder="1" applyAlignment="1" applyProtection="1">
      <alignment horizontal="centerContinuous" vertical="center"/>
      <protection locked="0"/>
    </xf>
    <xf numFmtId="0" fontId="7" fillId="2" borderId="45" xfId="0" applyFont="1" applyFill="1" applyBorder="1" applyAlignment="1" applyProtection="1">
      <alignment horizontal="centerContinuous" vertical="center"/>
      <protection locked="0"/>
    </xf>
    <xf numFmtId="0" fontId="15" fillId="2" borderId="45" xfId="0" applyFont="1" applyFill="1" applyBorder="1" applyAlignment="1" applyProtection="1">
      <alignment vertical="center"/>
      <protection locked="0"/>
    </xf>
    <xf numFmtId="49" fontId="15" fillId="2" borderId="46" xfId="0" applyNumberFormat="1" applyFont="1" applyFill="1" applyBorder="1" applyAlignment="1" applyProtection="1">
      <alignment vertical="center"/>
      <protection locked="0"/>
    </xf>
    <xf numFmtId="180" fontId="24" fillId="2" borderId="45" xfId="0" applyNumberFormat="1" applyFont="1" applyFill="1" applyBorder="1" applyAlignment="1" applyProtection="1">
      <alignment horizontal="centerContinuous" vertical="center"/>
      <protection locked="0"/>
    </xf>
    <xf numFmtId="179" fontId="24" fillId="2" borderId="47" xfId="0" applyNumberFormat="1" applyFont="1" applyFill="1" applyBorder="1" applyAlignment="1" applyProtection="1">
      <alignment horizontal="center" vertical="center"/>
      <protection locked="0"/>
    </xf>
    <xf numFmtId="0" fontId="19" fillId="2" borderId="19"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28" fillId="2" borderId="44" xfId="0" applyFont="1" applyFill="1" applyBorder="1" applyAlignment="1">
      <alignment horizontal="center" vertical="center" wrapText="1"/>
    </xf>
    <xf numFmtId="0" fontId="24" fillId="2" borderId="36" xfId="0" applyFont="1" applyFill="1" applyBorder="1" applyAlignment="1">
      <alignment horizontal="center"/>
    </xf>
    <xf numFmtId="0" fontId="6" fillId="0" borderId="20" xfId="0" applyFont="1" applyBorder="1" applyAlignment="1">
      <alignment horizontal="left" vertical="center" wrapText="1"/>
    </xf>
    <xf numFmtId="0" fontId="7" fillId="0" borderId="49" xfId="0" applyFont="1" applyBorder="1" applyAlignment="1">
      <alignment horizontal="center" vertical="center"/>
    </xf>
    <xf numFmtId="0" fontId="15" fillId="2" borderId="41" xfId="0" applyFont="1" applyFill="1" applyBorder="1" applyAlignment="1" applyProtection="1">
      <alignment horizontal="center" vertical="top" wrapText="1"/>
      <protection locked="0"/>
    </xf>
    <xf numFmtId="0" fontId="15" fillId="2" borderId="42" xfId="0" applyFont="1" applyFill="1" applyBorder="1" applyAlignment="1">
      <alignment horizontal="center" vertical="top" wrapText="1"/>
    </xf>
    <xf numFmtId="0" fontId="15" fillId="2" borderId="48" xfId="0" applyFont="1" applyFill="1" applyBorder="1" applyAlignment="1">
      <alignment horizontal="center" vertical="top" wrapText="1"/>
    </xf>
    <xf numFmtId="0" fontId="15" fillId="2" borderId="50"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51"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15" fillId="2" borderId="50" xfId="42" applyFont="1" applyFill="1" applyBorder="1" applyAlignment="1">
      <alignment horizontal="center" vertical="center" wrapText="1"/>
    </xf>
    <xf numFmtId="0" fontId="15" fillId="2" borderId="36" xfId="0" applyFont="1" applyFill="1" applyBorder="1" applyAlignment="1">
      <alignment horizontal="center" vertical="center" wrapText="1"/>
    </xf>
    <xf numFmtId="0" fontId="15" fillId="2" borderId="50" xfId="0" applyFont="1" applyFill="1" applyBorder="1" applyAlignment="1" applyProtection="1">
      <alignment horizontal="center" vertical="center" wrapText="1"/>
      <protection locked="0"/>
    </xf>
    <xf numFmtId="0" fontId="20" fillId="2" borderId="50" xfId="42" applyFont="1" applyFill="1" applyBorder="1" applyAlignment="1">
      <alignment horizontal="center" vertical="center" wrapText="1"/>
    </xf>
    <xf numFmtId="0" fontId="15" fillId="2" borderId="21" xfId="42" applyFont="1" applyFill="1" applyBorder="1" applyAlignment="1">
      <alignment horizontal="center" vertical="center" wrapText="1"/>
    </xf>
    <xf numFmtId="0" fontId="0" fillId="0" borderId="0" xfId="0" applyAlignment="1"/>
    <xf numFmtId="0" fontId="0" fillId="0" borderId="0" xfId="0" applyAlignment="1">
      <alignment horizontal="center"/>
    </xf>
    <xf numFmtId="0" fontId="9" fillId="0" borderId="0" xfId="21" applyFont="1" applyFill="1" applyProtection="1">
      <protection locked="0"/>
    </xf>
    <xf numFmtId="0" fontId="9" fillId="0" borderId="0" xfId="21" applyFont="1" applyFill="1" applyBorder="1" applyProtection="1">
      <protection locked="0"/>
    </xf>
    <xf numFmtId="0" fontId="6" fillId="0" borderId="53" xfId="21" applyFont="1" applyFill="1" applyBorder="1" applyProtection="1"/>
    <xf numFmtId="0" fontId="47" fillId="0" borderId="54" xfId="21" applyFont="1" applyFill="1" applyBorder="1" applyAlignment="1" applyProtection="1">
      <alignment horizontal="left"/>
    </xf>
    <xf numFmtId="181" fontId="7" fillId="0" borderId="54" xfId="21" applyNumberFormat="1" applyFont="1" applyFill="1" applyBorder="1" applyAlignment="1" applyProtection="1">
      <alignment horizontal="center"/>
    </xf>
    <xf numFmtId="0" fontId="15" fillId="0" borderId="54" xfId="21" applyFont="1" applyFill="1" applyBorder="1" applyAlignment="1" applyProtection="1">
      <alignment horizontal="left" vertical="top"/>
    </xf>
    <xf numFmtId="0" fontId="9" fillId="0" borderId="54" xfId="21" applyFont="1" applyFill="1" applyBorder="1" applyAlignment="1" applyProtection="1">
      <alignment horizontal="center"/>
    </xf>
    <xf numFmtId="0" fontId="9" fillId="0" borderId="0" xfId="21" applyFont="1" applyFill="1" applyBorder="1" applyProtection="1"/>
    <xf numFmtId="0" fontId="9" fillId="0" borderId="0" xfId="21" applyFont="1" applyFill="1" applyBorder="1" applyAlignment="1" applyProtection="1"/>
    <xf numFmtId="0" fontId="48" fillId="0" borderId="0" xfId="21" applyFont="1" applyFill="1" applyBorder="1" applyProtection="1"/>
    <xf numFmtId="0" fontId="53" fillId="0" borderId="0" xfId="0" applyFont="1" applyAlignment="1">
      <alignment horizontal="center" vertical="center"/>
    </xf>
    <xf numFmtId="0" fontId="53" fillId="0" borderId="0" xfId="0" applyFont="1"/>
    <xf numFmtId="0" fontId="9" fillId="0" borderId="2" xfId="0" applyFont="1" applyFill="1" applyBorder="1" applyAlignment="1">
      <alignment horizontal="center" vertical="center" wrapText="1"/>
    </xf>
    <xf numFmtId="0" fontId="53" fillId="0" borderId="0" xfId="0" applyFont="1" applyAlignment="1">
      <alignment horizontal="center"/>
    </xf>
    <xf numFmtId="0" fontId="9" fillId="0" borderId="0" xfId="21" applyFont="1" applyFill="1" applyBorder="1" applyAlignment="1" applyProtection="1">
      <alignment horizontal="left" wrapText="1"/>
    </xf>
    <xf numFmtId="0" fontId="6" fillId="0" borderId="0" xfId="0" applyFont="1" applyBorder="1" applyAlignment="1">
      <alignment horizontal="left" vertical="center" wrapText="1"/>
    </xf>
    <xf numFmtId="0" fontId="9" fillId="0" borderId="2" xfId="21" applyFont="1" applyFill="1" applyBorder="1" applyAlignment="1" applyProtection="1">
      <alignment wrapText="1"/>
    </xf>
    <xf numFmtId="0" fontId="24" fillId="0" borderId="0" xfId="21" applyFont="1" applyFill="1" applyBorder="1" applyProtection="1"/>
    <xf numFmtId="0" fontId="55" fillId="0" borderId="0" xfId="0" applyFont="1" applyAlignment="1"/>
    <xf numFmtId="0" fontId="9" fillId="0" borderId="2" xfId="0" applyFont="1" applyFill="1" applyBorder="1" applyAlignment="1">
      <alignment horizontal="left" vertical="center" wrapText="1"/>
    </xf>
    <xf numFmtId="0" fontId="9" fillId="0" borderId="50" xfId="0" applyFont="1" applyFill="1" applyBorder="1" applyAlignment="1">
      <alignment horizontal="center" vertical="center" wrapText="1"/>
    </xf>
    <xf numFmtId="0" fontId="9" fillId="0" borderId="50" xfId="42" applyFont="1" applyFill="1" applyBorder="1" applyAlignment="1">
      <alignment horizontal="center" vertical="center" wrapText="1"/>
    </xf>
    <xf numFmtId="0" fontId="9" fillId="0" borderId="2" xfId="42" applyFont="1" applyFill="1" applyBorder="1" applyAlignment="1">
      <alignment horizontal="left" vertical="center" wrapText="1"/>
    </xf>
    <xf numFmtId="49" fontId="9" fillId="0" borderId="2" xfId="0" applyNumberFormat="1" applyFont="1" applyBorder="1" applyAlignment="1">
      <alignment horizontal="left" vertical="center" wrapText="1"/>
    </xf>
    <xf numFmtId="0" fontId="54" fillId="0" borderId="21" xfId="42" applyFont="1" applyFill="1" applyBorder="1" applyAlignment="1">
      <alignment horizontal="center" vertical="center" wrapText="1"/>
    </xf>
    <xf numFmtId="0" fontId="54" fillId="0" borderId="7" xfId="42" applyFont="1" applyFill="1" applyBorder="1" applyAlignment="1">
      <alignment horizontal="left" vertical="center" wrapText="1"/>
    </xf>
    <xf numFmtId="0" fontId="9" fillId="0" borderId="0" xfId="21" applyFont="1" applyFill="1" applyBorder="1" applyAlignment="1" applyProtection="1">
      <alignment horizontal="left" vertical="center" wrapText="1"/>
    </xf>
    <xf numFmtId="0" fontId="56" fillId="0" borderId="0" xfId="0" applyFont="1"/>
    <xf numFmtId="0" fontId="7" fillId="0" borderId="0" xfId="21" applyFont="1" applyFill="1" applyBorder="1" applyProtection="1">
      <protection locked="0"/>
    </xf>
    <xf numFmtId="0" fontId="7" fillId="0" borderId="0" xfId="21" applyFont="1" applyFill="1" applyProtection="1">
      <protection locked="0"/>
    </xf>
    <xf numFmtId="0" fontId="6" fillId="0" borderId="1" xfId="28" applyNumberFormat="1" applyFont="1" applyFill="1" applyBorder="1" applyProtection="1"/>
    <xf numFmtId="0" fontId="47" fillId="0" borderId="39" xfId="28" applyNumberFormat="1" applyFont="1" applyFill="1" applyBorder="1" applyProtection="1"/>
    <xf numFmtId="0" fontId="47" fillId="0" borderId="39" xfId="28" applyFont="1" applyFill="1" applyBorder="1" applyAlignment="1" applyProtection="1">
      <alignment horizontal="right"/>
    </xf>
    <xf numFmtId="0" fontId="24" fillId="0" borderId="39" xfId="28" applyFont="1" applyFill="1" applyBorder="1" applyAlignment="1" applyProtection="1">
      <alignment horizontal="center"/>
    </xf>
    <xf numFmtId="0" fontId="15" fillId="0" borderId="39" xfId="28" applyFont="1" applyFill="1" applyBorder="1" applyProtection="1"/>
    <xf numFmtId="0" fontId="9" fillId="0" borderId="55" xfId="19" applyFont="1" applyFill="1" applyBorder="1" applyAlignment="1" applyProtection="1">
      <alignment horizontal="center"/>
      <protection locked="0"/>
    </xf>
    <xf numFmtId="182" fontId="9" fillId="0" borderId="55" xfId="19" applyNumberFormat="1" applyFont="1" applyFill="1" applyBorder="1" applyAlignment="1" applyProtection="1">
      <alignment horizontal="center"/>
      <protection locked="0"/>
    </xf>
    <xf numFmtId="0" fontId="9" fillId="0" borderId="55" xfId="19" applyFont="1" applyFill="1" applyBorder="1" applyAlignment="1" applyProtection="1">
      <alignment horizontal="left"/>
      <protection locked="0"/>
    </xf>
    <xf numFmtId="181" fontId="9" fillId="0" borderId="38" xfId="19" applyNumberFormat="1" applyFont="1" applyFill="1" applyBorder="1" applyAlignment="1" applyProtection="1">
      <alignment horizontal="center"/>
      <protection locked="0"/>
    </xf>
    <xf numFmtId="181" fontId="9" fillId="0" borderId="55" xfId="19" applyNumberFormat="1" applyFont="1" applyFill="1" applyBorder="1" applyAlignment="1" applyProtection="1">
      <alignment horizontal="center"/>
      <protection locked="0"/>
    </xf>
    <xf numFmtId="181" fontId="9" fillId="0" borderId="55" xfId="19" applyNumberFormat="1" applyFont="1" applyFill="1" applyBorder="1" applyAlignment="1" applyProtection="1">
      <alignment horizontal="left"/>
      <protection locked="0"/>
    </xf>
    <xf numFmtId="0" fontId="9" fillId="0" borderId="2" xfId="19" applyFont="1" applyFill="1" applyBorder="1" applyAlignment="1" applyProtection="1">
      <alignment horizontal="center"/>
      <protection locked="0"/>
    </xf>
    <xf numFmtId="0" fontId="9" fillId="0" borderId="2" xfId="19" applyFont="1" applyFill="1" applyBorder="1" applyAlignment="1" applyProtection="1">
      <alignment horizontal="left"/>
      <protection locked="0"/>
    </xf>
    <xf numFmtId="181" fontId="9" fillId="0" borderId="2" xfId="19" applyNumberFormat="1" applyFont="1" applyFill="1" applyBorder="1" applyAlignment="1" applyProtection="1">
      <alignment horizontal="center"/>
      <protection locked="0"/>
    </xf>
    <xf numFmtId="0" fontId="24" fillId="0" borderId="39" xfId="28" applyFont="1" applyFill="1" applyBorder="1" applyAlignment="1" applyProtection="1"/>
    <xf numFmtId="0" fontId="15" fillId="0" borderId="54" xfId="21" applyFont="1" applyFill="1" applyBorder="1" applyAlignment="1" applyProtection="1">
      <alignment vertical="top"/>
    </xf>
    <xf numFmtId="0" fontId="9" fillId="0" borderId="2" xfId="19" applyFont="1" applyFill="1" applyBorder="1" applyAlignment="1" applyProtection="1">
      <protection locked="0"/>
    </xf>
    <xf numFmtId="181" fontId="9" fillId="0" borderId="55" xfId="19" applyNumberFormat="1" applyFont="1" applyFill="1" applyBorder="1" applyAlignment="1" applyProtection="1">
      <protection locked="0"/>
    </xf>
    <xf numFmtId="0" fontId="15" fillId="0" borderId="54" xfId="21" applyFont="1" applyFill="1" applyBorder="1" applyAlignment="1" applyProtection="1">
      <alignment horizontal="center" vertical="top"/>
    </xf>
    <xf numFmtId="0" fontId="7" fillId="0" borderId="54" xfId="21" applyFont="1" applyFill="1" applyBorder="1" applyAlignment="1" applyProtection="1">
      <alignment horizontal="center"/>
    </xf>
    <xf numFmtId="0" fontId="9" fillId="0" borderId="5" xfId="19" applyFont="1" applyFill="1" applyBorder="1" applyAlignment="1" applyProtection="1">
      <alignment horizontal="left"/>
      <protection locked="0"/>
    </xf>
    <xf numFmtId="0" fontId="9" fillId="0" borderId="4" xfId="19" applyFont="1" applyFill="1" applyBorder="1" applyAlignment="1" applyProtection="1">
      <alignment horizontal="center"/>
      <protection locked="0"/>
    </xf>
    <xf numFmtId="0" fontId="9" fillId="0" borderId="58" xfId="19" applyFont="1" applyFill="1" applyBorder="1" applyAlignment="1" applyProtection="1">
      <alignment horizontal="center"/>
      <protection locked="0"/>
    </xf>
    <xf numFmtId="0" fontId="9" fillId="0" borderId="59" xfId="19" applyFont="1" applyFill="1" applyBorder="1" applyAlignment="1" applyProtection="1">
      <alignment horizontal="center"/>
      <protection locked="0"/>
    </xf>
    <xf numFmtId="182" fontId="9" fillId="0" borderId="59" xfId="19" applyNumberFormat="1" applyFont="1" applyFill="1" applyBorder="1" applyAlignment="1" applyProtection="1">
      <alignment horizontal="center"/>
      <protection locked="0"/>
    </xf>
    <xf numFmtId="0" fontId="9" fillId="0" borderId="59" xfId="19" applyFont="1" applyFill="1" applyBorder="1" applyAlignment="1" applyProtection="1">
      <alignment horizontal="left"/>
      <protection locked="0"/>
    </xf>
    <xf numFmtId="0" fontId="48" fillId="2" borderId="41" xfId="0" applyFont="1" applyFill="1" applyBorder="1" applyAlignment="1">
      <alignment horizontal="center" vertical="center" wrapText="1"/>
    </xf>
    <xf numFmtId="0" fontId="48" fillId="2" borderId="42" xfId="0" applyFont="1" applyFill="1" applyBorder="1" applyAlignment="1">
      <alignment horizontal="center" vertical="center" wrapText="1"/>
    </xf>
    <xf numFmtId="0" fontId="48" fillId="2" borderId="48" xfId="0" applyFont="1" applyFill="1" applyBorder="1" applyAlignment="1">
      <alignment horizontal="center" vertical="center" wrapText="1"/>
    </xf>
    <xf numFmtId="0" fontId="9" fillId="0" borderId="37" xfId="0" applyFont="1" applyBorder="1" applyAlignment="1">
      <alignment horizontal="left" vertical="center" wrapText="1"/>
    </xf>
    <xf numFmtId="0" fontId="9" fillId="0" borderId="34" xfId="0" applyFont="1" applyBorder="1" applyAlignment="1">
      <alignment horizontal="left" vertical="center" wrapText="1"/>
    </xf>
    <xf numFmtId="0" fontId="9" fillId="0" borderId="56" xfId="0" applyFont="1" applyBorder="1" applyAlignment="1">
      <alignment horizontal="left" vertical="center" wrapText="1"/>
    </xf>
    <xf numFmtId="0" fontId="9" fillId="0" borderId="11" xfId="0" applyFont="1" applyBorder="1" applyAlignment="1">
      <alignment horizontal="left" vertical="center" wrapText="1"/>
    </xf>
    <xf numFmtId="0" fontId="9" fillId="0" borderId="39" xfId="22" applyFont="1" applyFill="1" applyBorder="1" applyProtection="1">
      <protection locked="0"/>
    </xf>
    <xf numFmtId="0" fontId="9" fillId="0" borderId="23" xfId="22" applyFont="1" applyFill="1" applyBorder="1" applyAlignment="1" applyProtection="1">
      <alignment horizontal="left"/>
      <protection locked="0"/>
    </xf>
    <xf numFmtId="0" fontId="9" fillId="0" borderId="61" xfId="22" applyFont="1" applyFill="1" applyBorder="1" applyAlignment="1" applyProtection="1">
      <alignment horizontal="left"/>
      <protection locked="0"/>
    </xf>
    <xf numFmtId="0" fontId="41" fillId="0" borderId="62" xfId="0" applyFont="1" applyBorder="1" applyAlignment="1">
      <alignment horizontal="left" vertical="center" wrapText="1"/>
    </xf>
    <xf numFmtId="0" fontId="41" fillId="0" borderId="0" xfId="0" applyFont="1" applyBorder="1" applyAlignment="1">
      <alignment horizontal="left" vertical="center" wrapText="1"/>
    </xf>
    <xf numFmtId="0" fontId="48" fillId="2" borderId="7" xfId="0" applyFont="1" applyFill="1" applyBorder="1" applyAlignment="1">
      <alignment horizontal="center"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9" fillId="0" borderId="63" xfId="0" applyFont="1" applyBorder="1" applyAlignment="1">
      <alignment horizontal="left" vertical="center" wrapText="1"/>
    </xf>
    <xf numFmtId="0" fontId="9" fillId="0" borderId="63" xfId="0" applyFont="1" applyBorder="1" applyAlignment="1">
      <alignment horizontal="center" vertical="center" wrapText="1"/>
    </xf>
    <xf numFmtId="0" fontId="53" fillId="0" borderId="0" xfId="0" applyFont="1" applyBorder="1"/>
    <xf numFmtId="0" fontId="9" fillId="0" borderId="5" xfId="0" applyFont="1" applyBorder="1" applyAlignment="1">
      <alignment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7" xfId="0" applyFont="1" applyBorder="1" applyAlignment="1">
      <alignment horizontal="left" vertical="center" wrapText="1"/>
    </xf>
    <xf numFmtId="0" fontId="9" fillId="0" borderId="7" xfId="0" applyFont="1" applyBorder="1" applyAlignment="1">
      <alignment horizontal="center" vertical="center" wrapText="1"/>
    </xf>
    <xf numFmtId="0" fontId="48" fillId="2" borderId="65" xfId="0" applyFont="1" applyFill="1" applyBorder="1" applyAlignment="1">
      <alignment horizontal="center" vertical="center" wrapText="1"/>
    </xf>
    <xf numFmtId="0" fontId="48" fillId="2" borderId="49" xfId="42" applyFont="1" applyFill="1" applyBorder="1" applyAlignment="1">
      <alignment horizontal="center" vertical="center" wrapText="1"/>
    </xf>
    <xf numFmtId="0" fontId="48" fillId="2" borderId="66" xfId="42" applyFont="1" applyFill="1" applyBorder="1" applyAlignment="1">
      <alignment horizontal="center" vertical="center" wrapText="1"/>
    </xf>
    <xf numFmtId="0" fontId="48" fillId="2" borderId="67" xfId="42" applyFont="1" applyFill="1" applyBorder="1" applyAlignment="1">
      <alignment horizontal="center" vertical="center" wrapText="1"/>
    </xf>
    <xf numFmtId="0" fontId="7" fillId="0" borderId="0" xfId="0" applyFont="1" applyAlignment="1">
      <alignment horizontal="center" vertical="top" wrapText="1"/>
    </xf>
    <xf numFmtId="0" fontId="0" fillId="0" borderId="2" xfId="0" applyFill="1" applyBorder="1" applyAlignment="1">
      <alignment horizontal="center" vertical="top" wrapText="1"/>
    </xf>
    <xf numFmtId="0" fontId="7" fillId="0" borderId="2" xfId="0" applyFont="1" applyFill="1" applyBorder="1" applyAlignment="1">
      <alignment horizontal="center" vertical="top" wrapText="1"/>
    </xf>
    <xf numFmtId="0" fontId="19" fillId="0" borderId="2" xfId="0" applyFont="1" applyFill="1" applyBorder="1" applyAlignment="1">
      <alignment horizontal="center" vertical="top" wrapText="1"/>
    </xf>
    <xf numFmtId="183" fontId="7" fillId="0" borderId="2"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8" fillId="0" borderId="2" xfId="0" applyFont="1" applyFill="1" applyBorder="1" applyAlignment="1">
      <alignment horizontal="center" vertical="top" wrapText="1"/>
    </xf>
    <xf numFmtId="14" fontId="7" fillId="0" borderId="2" xfId="0" applyNumberFormat="1" applyFont="1" applyFill="1" applyBorder="1" applyAlignment="1">
      <alignment horizontal="center" vertical="top" wrapText="1"/>
    </xf>
    <xf numFmtId="0" fontId="7" fillId="0" borderId="0" xfId="0" applyFont="1" applyFill="1" applyBorder="1" applyAlignment="1">
      <alignment vertical="top" wrapText="1"/>
    </xf>
    <xf numFmtId="0" fontId="7" fillId="0" borderId="0" xfId="0" applyFont="1" applyBorder="1" applyAlignment="1">
      <alignment vertical="top" wrapText="1"/>
    </xf>
    <xf numFmtId="0" fontId="7" fillId="0" borderId="0" xfId="0" applyFont="1" applyFill="1" applyAlignment="1">
      <alignment vertical="top" wrapText="1"/>
    </xf>
    <xf numFmtId="0" fontId="7" fillId="0" borderId="0" xfId="0" applyFont="1" applyAlignment="1">
      <alignment vertical="top" wrapText="1"/>
    </xf>
    <xf numFmtId="0" fontId="7" fillId="0" borderId="0" xfId="0" applyFont="1" applyFill="1" applyAlignment="1">
      <alignment horizontal="left" vertical="top" wrapText="1"/>
    </xf>
    <xf numFmtId="0" fontId="7" fillId="0" borderId="0" xfId="0" applyFont="1" applyFill="1" applyAlignment="1">
      <alignment horizontal="center" vertical="top" wrapText="1"/>
    </xf>
    <xf numFmtId="0" fontId="58" fillId="0" borderId="0" xfId="0" applyFont="1" applyFill="1" applyBorder="1" applyAlignment="1">
      <alignment horizontal="center" vertical="top" wrapText="1"/>
    </xf>
    <xf numFmtId="0" fontId="7" fillId="0" borderId="0" xfId="0" applyFont="1" applyAlignment="1">
      <alignment horizontal="left" vertical="top" wrapText="1"/>
    </xf>
    <xf numFmtId="0" fontId="9" fillId="0" borderId="0" xfId="19" applyFont="1" applyFill="1" applyProtection="1"/>
    <xf numFmtId="49" fontId="47" fillId="0" borderId="54" xfId="19" applyNumberFormat="1" applyFont="1" applyFill="1" applyBorder="1" applyAlignment="1" applyProtection="1">
      <alignment horizontal="center"/>
    </xf>
    <xf numFmtId="0" fontId="24" fillId="0" borderId="54" xfId="19" applyFont="1" applyFill="1" applyBorder="1" applyAlignment="1" applyProtection="1">
      <alignment horizontal="center"/>
    </xf>
    <xf numFmtId="0" fontId="8" fillId="0" borderId="54" xfId="19" applyFont="1" applyFill="1" applyBorder="1" applyAlignment="1" applyProtection="1">
      <alignment horizontal="left"/>
    </xf>
    <xf numFmtId="0" fontId="24" fillId="0" borderId="54" xfId="19" applyFont="1" applyFill="1" applyBorder="1" applyAlignment="1" applyProtection="1">
      <alignment horizontal="left"/>
    </xf>
    <xf numFmtId="181" fontId="7" fillId="0" borderId="54" xfId="19" applyNumberFormat="1" applyFont="1" applyFill="1" applyBorder="1" applyAlignment="1" applyProtection="1">
      <alignment horizontal="center"/>
    </xf>
    <xf numFmtId="0" fontId="7" fillId="0" borderId="54" xfId="19" applyFont="1" applyFill="1" applyBorder="1" applyAlignment="1" applyProtection="1">
      <alignment horizontal="left"/>
    </xf>
    <xf numFmtId="0" fontId="15" fillId="0" borderId="54" xfId="19" applyFont="1" applyFill="1" applyBorder="1" applyAlignment="1" applyProtection="1">
      <alignment horizontal="left" vertical="top"/>
    </xf>
    <xf numFmtId="0" fontId="60" fillId="0" borderId="0" xfId="19" applyFont="1" applyFill="1" applyBorder="1" applyProtection="1"/>
    <xf numFmtId="0" fontId="60" fillId="0" borderId="0" xfId="19" applyFont="1" applyFill="1" applyProtection="1"/>
    <xf numFmtId="0" fontId="41" fillId="0" borderId="0" xfId="19" applyFont="1" applyFill="1" applyProtection="1"/>
    <xf numFmtId="0" fontId="9" fillId="0" borderId="0" xfId="19" applyFont="1" applyFill="1" applyProtection="1">
      <protection locked="0"/>
    </xf>
    <xf numFmtId="0" fontId="9" fillId="0" borderId="0" xfId="19" applyFont="1" applyFill="1" applyAlignment="1" applyProtection="1">
      <alignment horizontal="center"/>
      <protection locked="0"/>
    </xf>
    <xf numFmtId="0" fontId="9" fillId="0" borderId="0" xfId="19" applyFont="1" applyFill="1" applyAlignment="1" applyProtection="1">
      <alignment horizontal="left"/>
      <protection locked="0"/>
    </xf>
    <xf numFmtId="0" fontId="9" fillId="0" borderId="0" xfId="19" applyFont="1" applyFill="1" applyBorder="1" applyAlignment="1" applyProtection="1">
      <alignment horizontal="center"/>
      <protection locked="0"/>
    </xf>
    <xf numFmtId="0" fontId="9" fillId="0" borderId="0" xfId="19" applyFont="1" applyFill="1" applyBorder="1" applyProtection="1">
      <protection locked="0"/>
    </xf>
    <xf numFmtId="49" fontId="9" fillId="0" borderId="0" xfId="19" applyNumberFormat="1" applyFont="1" applyFill="1" applyProtection="1">
      <protection locked="0"/>
    </xf>
    <xf numFmtId="0" fontId="9" fillId="0" borderId="39" xfId="22" applyFont="1" applyFill="1" applyBorder="1" applyAlignment="1" applyProtection="1">
      <alignment horizontal="left"/>
      <protection locked="0"/>
    </xf>
    <xf numFmtId="0" fontId="9" fillId="0" borderId="51" xfId="0" applyFont="1" applyFill="1" applyBorder="1" applyAlignment="1">
      <alignment horizontal="center"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69" xfId="21" applyFont="1" applyFill="1" applyBorder="1" applyAlignment="1" applyProtection="1">
      <alignment horizontal="left" wrapText="1"/>
    </xf>
    <xf numFmtId="49" fontId="60" fillId="0" borderId="62" xfId="19" applyNumberFormat="1" applyFont="1" applyFill="1" applyBorder="1" applyAlignment="1" applyProtection="1">
      <alignment horizontal="center"/>
    </xf>
    <xf numFmtId="0" fontId="60" fillId="0" borderId="62" xfId="19" applyFont="1" applyFill="1" applyBorder="1" applyAlignment="1" applyProtection="1">
      <alignment horizontal="left"/>
    </xf>
    <xf numFmtId="0" fontId="60" fillId="0" borderId="62" xfId="19" applyFont="1" applyFill="1" applyBorder="1" applyAlignment="1" applyProtection="1">
      <alignment horizontal="center"/>
    </xf>
    <xf numFmtId="181" fontId="60" fillId="0" borderId="62" xfId="19" applyNumberFormat="1" applyFont="1" applyFill="1" applyBorder="1" applyAlignment="1" applyProtection="1">
      <alignment horizontal="center"/>
    </xf>
    <xf numFmtId="181" fontId="60" fillId="0" borderId="62" xfId="19" applyNumberFormat="1" applyFont="1" applyFill="1" applyBorder="1" applyAlignment="1" applyProtection="1">
      <alignment horizontal="left"/>
    </xf>
    <xf numFmtId="0" fontId="0" fillId="0" borderId="62" xfId="0" applyBorder="1" applyAlignment="1" applyProtection="1">
      <alignment horizontal="center"/>
      <protection locked="0"/>
    </xf>
    <xf numFmtId="0" fontId="60" fillId="0" borderId="70" xfId="19" applyFont="1" applyFill="1" applyBorder="1" applyAlignment="1" applyProtection="1">
      <alignment horizontal="center"/>
    </xf>
    <xf numFmtId="0" fontId="9" fillId="0" borderId="71" xfId="19" applyFont="1" applyFill="1" applyBorder="1" applyAlignment="1" applyProtection="1">
      <alignment horizontal="center"/>
      <protection locked="0"/>
    </xf>
    <xf numFmtId="0" fontId="9" fillId="0" borderId="59" xfId="19" quotePrefix="1" applyFont="1" applyFill="1" applyBorder="1" applyAlignment="1" applyProtection="1">
      <alignment horizontal="center"/>
      <protection locked="0"/>
    </xf>
    <xf numFmtId="0" fontId="9" fillId="0" borderId="60" xfId="19" applyFont="1" applyFill="1" applyBorder="1" applyAlignment="1" applyProtection="1">
      <alignment horizontal="center" wrapText="1"/>
      <protection locked="0"/>
    </xf>
    <xf numFmtId="0" fontId="9" fillId="0" borderId="59" xfId="19" applyFont="1" applyFill="1" applyBorder="1" applyAlignment="1" applyProtection="1">
      <alignment horizontal="center" wrapText="1"/>
      <protection locked="0"/>
    </xf>
    <xf numFmtId="0" fontId="9" fillId="0" borderId="60" xfId="19" applyFont="1" applyFill="1" applyBorder="1" applyAlignment="1" applyProtection="1">
      <alignment horizontal="center"/>
      <protection locked="0"/>
    </xf>
    <xf numFmtId="0" fontId="0" fillId="0" borderId="0" xfId="0" applyFill="1" applyBorder="1" applyAlignment="1"/>
    <xf numFmtId="0" fontId="0" fillId="0" borderId="0" xfId="0" applyFill="1" applyAlignment="1"/>
    <xf numFmtId="0" fontId="0" fillId="0" borderId="10" xfId="0" applyFill="1" applyBorder="1" applyAlignment="1"/>
    <xf numFmtId="0" fontId="41" fillId="2" borderId="49" xfId="19" applyFont="1" applyFill="1" applyBorder="1" applyAlignment="1" applyProtection="1">
      <alignment horizontal="center" wrapText="1"/>
    </xf>
    <xf numFmtId="0" fontId="0" fillId="3" borderId="0" xfId="0" applyFill="1" applyAlignment="1"/>
    <xf numFmtId="0" fontId="8" fillId="0" borderId="20" xfId="0" applyFont="1" applyFill="1" applyBorder="1" applyAlignment="1">
      <alignment horizontal="left" vertical="center" wrapText="1"/>
    </xf>
    <xf numFmtId="0" fontId="24" fillId="2" borderId="66" xfId="0" applyFont="1" applyFill="1" applyBorder="1" applyAlignment="1">
      <alignment horizontal="center" vertical="top" wrapText="1"/>
    </xf>
    <xf numFmtId="0" fontId="24" fillId="2" borderId="49" xfId="0" applyFont="1" applyFill="1" applyBorder="1" applyAlignment="1">
      <alignment horizontal="center" vertical="top" wrapText="1"/>
    </xf>
    <xf numFmtId="0" fontId="24" fillId="2" borderId="72" xfId="0" applyFont="1" applyFill="1" applyBorder="1" applyAlignment="1">
      <alignment horizontal="center" vertical="top" wrapText="1"/>
    </xf>
    <xf numFmtId="0" fontId="7" fillId="0" borderId="50" xfId="0" applyFont="1" applyFill="1" applyBorder="1" applyAlignment="1">
      <alignment horizontal="center" vertical="top" wrapText="1"/>
    </xf>
    <xf numFmtId="183" fontId="7" fillId="0" borderId="4" xfId="0" applyNumberFormat="1" applyFont="1" applyFill="1" applyBorder="1" applyAlignment="1">
      <alignment horizontal="center" vertical="top" wrapText="1"/>
    </xf>
    <xf numFmtId="0" fontId="7" fillId="0" borderId="21" xfId="0" applyFont="1" applyFill="1" applyBorder="1" applyAlignment="1">
      <alignment horizontal="center" vertical="top" wrapText="1"/>
    </xf>
    <xf numFmtId="0" fontId="7" fillId="0" borderId="7" xfId="0" applyFont="1" applyFill="1" applyBorder="1" applyAlignment="1">
      <alignment horizontal="left" vertical="top" wrapText="1"/>
    </xf>
    <xf numFmtId="0" fontId="7" fillId="0" borderId="7" xfId="0" applyFont="1" applyFill="1" applyBorder="1" applyAlignment="1">
      <alignment horizontal="center" vertical="top" wrapText="1"/>
    </xf>
    <xf numFmtId="183" fontId="7" fillId="0" borderId="7" xfId="0" applyNumberFormat="1" applyFont="1" applyFill="1" applyBorder="1" applyAlignment="1">
      <alignment horizontal="center" vertical="top" wrapText="1"/>
    </xf>
    <xf numFmtId="14" fontId="7" fillId="0" borderId="7" xfId="0" applyNumberFormat="1" applyFont="1" applyFill="1" applyBorder="1" applyAlignment="1">
      <alignment horizontal="center" vertical="top" wrapText="1"/>
    </xf>
    <xf numFmtId="0" fontId="58" fillId="0" borderId="7" xfId="0" applyFont="1" applyFill="1" applyBorder="1" applyAlignment="1">
      <alignment horizontal="center" vertical="top" wrapText="1"/>
    </xf>
    <xf numFmtId="183" fontId="7" fillId="0" borderId="8" xfId="0" applyNumberFormat="1" applyFont="1" applyFill="1" applyBorder="1" applyAlignment="1">
      <alignment horizontal="center" vertical="top" wrapText="1"/>
    </xf>
    <xf numFmtId="24" fontId="48" fillId="2" borderId="7" xfId="0" applyNumberFormat="1" applyFont="1" applyFill="1" applyBorder="1" applyAlignment="1">
      <alignment horizontal="center" vertical="center" wrapText="1"/>
    </xf>
    <xf numFmtId="0" fontId="9" fillId="0" borderId="73" xfId="19" applyFont="1" applyFill="1" applyBorder="1" applyProtection="1"/>
    <xf numFmtId="0" fontId="48" fillId="2" borderId="17" xfId="42" applyFont="1" applyFill="1" applyBorder="1" applyAlignment="1">
      <alignment horizontal="center" vertical="center" wrapText="1"/>
    </xf>
    <xf numFmtId="0" fontId="3" fillId="0" borderId="25" xfId="8" applyBorder="1" applyAlignment="1">
      <alignment horizontal="center" vertical="center"/>
      <protection locked="0"/>
    </xf>
    <xf numFmtId="0" fontId="7" fillId="0" borderId="24" xfId="0" applyFont="1" applyBorder="1" applyAlignment="1" applyProtection="1">
      <alignment horizontal="center" vertical="center"/>
      <protection locked="0"/>
    </xf>
    <xf numFmtId="49" fontId="7" fillId="0" borderId="26" xfId="0" applyNumberFormat="1" applyFont="1" applyBorder="1" applyAlignment="1" applyProtection="1">
      <alignment horizontal="center" vertical="center"/>
      <protection locked="0"/>
    </xf>
    <xf numFmtId="176" fontId="9" fillId="0" borderId="74" xfId="22" applyNumberFormat="1" applyFont="1" applyFill="1" applyBorder="1" applyAlignment="1" applyProtection="1">
      <alignment horizontal="center"/>
      <protection locked="0"/>
    </xf>
    <xf numFmtId="176" fontId="9" fillId="0" borderId="75" xfId="22" applyNumberFormat="1" applyFont="1" applyFill="1" applyBorder="1" applyAlignment="1" applyProtection="1">
      <alignment horizontal="center"/>
      <protection locked="0"/>
    </xf>
    <xf numFmtId="176" fontId="9" fillId="0" borderId="76" xfId="22" applyNumberFormat="1" applyFont="1" applyFill="1" applyBorder="1" applyAlignment="1" applyProtection="1">
      <alignment horizontal="center"/>
      <protection locked="0"/>
    </xf>
    <xf numFmtId="0" fontId="41" fillId="0" borderId="77" xfId="22" applyFont="1" applyFill="1" applyBorder="1" applyAlignment="1" applyProtection="1">
      <alignment horizontal="center"/>
      <protection locked="0"/>
    </xf>
    <xf numFmtId="0" fontId="41" fillId="0" borderId="20" xfId="22" applyFont="1" applyFill="1" applyBorder="1" applyAlignment="1" applyProtection="1">
      <alignment horizontal="center"/>
      <protection locked="0"/>
    </xf>
    <xf numFmtId="0" fontId="9" fillId="0" borderId="20" xfId="22" applyFont="1" applyFill="1" applyBorder="1" applyAlignment="1" applyProtection="1">
      <alignment horizontal="left"/>
      <protection locked="0"/>
    </xf>
    <xf numFmtId="176" fontId="9" fillId="0" borderId="20" xfId="22" applyNumberFormat="1" applyFont="1" applyFill="1" applyBorder="1" applyAlignment="1" applyProtection="1">
      <alignment horizontal="centerContinuous"/>
      <protection locked="0"/>
    </xf>
    <xf numFmtId="0" fontId="41" fillId="0" borderId="39" xfId="22" applyFont="1" applyFill="1" applyBorder="1" applyAlignment="1" applyProtection="1">
      <alignment horizontal="center"/>
      <protection locked="0"/>
    </xf>
    <xf numFmtId="0" fontId="9" fillId="0" borderId="5" xfId="0" applyFont="1" applyFill="1" applyBorder="1" applyAlignment="1">
      <alignment horizontal="center" vertical="center" wrapText="1"/>
    </xf>
    <xf numFmtId="0" fontId="9" fillId="0" borderId="53" xfId="0" applyFont="1" applyFill="1" applyBorder="1" applyAlignment="1">
      <alignment horizontal="center" vertical="center" wrapText="1"/>
    </xf>
    <xf numFmtId="0" fontId="9" fillId="0" borderId="40" xfId="0" applyFont="1" applyFill="1" applyBorder="1" applyAlignment="1">
      <alignment horizontal="center" vertical="center" wrapText="1"/>
    </xf>
    <xf numFmtId="44" fontId="0" fillId="0" borderId="0" xfId="4" applyFont="1"/>
    <xf numFmtId="9" fontId="7" fillId="0" borderId="4" xfId="23" applyFont="1" applyBorder="1" applyAlignment="1">
      <alignment horizontal="left" vertical="center" wrapText="1"/>
    </xf>
    <xf numFmtId="181" fontId="9" fillId="0" borderId="64" xfId="19" applyNumberFormat="1" applyFont="1" applyFill="1" applyBorder="1" applyAlignment="1" applyProtection="1">
      <alignment horizontal="center"/>
      <protection locked="0"/>
    </xf>
    <xf numFmtId="0" fontId="53" fillId="0" borderId="63" xfId="0" applyFont="1" applyBorder="1" applyAlignment="1">
      <alignment horizontal="left" vertical="center" wrapText="1"/>
    </xf>
    <xf numFmtId="0" fontId="9" fillId="0" borderId="75" xfId="22" applyFont="1" applyFill="1" applyBorder="1" applyAlignment="1" applyProtection="1">
      <protection locked="0"/>
    </xf>
    <xf numFmtId="0" fontId="9" fillId="0" borderId="23" xfId="22" applyFont="1" applyFill="1" applyBorder="1" applyAlignment="1" applyProtection="1">
      <protection locked="0"/>
    </xf>
    <xf numFmtId="0" fontId="9" fillId="0" borderId="25" xfId="22" applyFont="1" applyFill="1" applyBorder="1" applyAlignment="1" applyProtection="1">
      <protection locked="0"/>
    </xf>
    <xf numFmtId="0" fontId="25" fillId="0" borderId="57" xfId="0" applyFont="1" applyBorder="1" applyAlignment="1">
      <alignment horizontal="left" vertical="center" wrapText="1"/>
    </xf>
    <xf numFmtId="0" fontId="25" fillId="0" borderId="0" xfId="0" applyFont="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Fill="1" applyAlignment="1">
      <alignment horizontal="left" wrapText="1"/>
    </xf>
    <xf numFmtId="0" fontId="4" fillId="0" borderId="0" xfId="0" applyFont="1" applyFill="1" applyBorder="1" applyAlignment="1">
      <alignment horizontal="left" wrapText="1"/>
    </xf>
    <xf numFmtId="0" fontId="4" fillId="0" borderId="0" xfId="0" applyFont="1" applyAlignment="1">
      <alignment horizontal="left" wrapText="1"/>
    </xf>
    <xf numFmtId="0" fontId="48" fillId="2" borderId="56" xfId="22" applyFont="1" applyFill="1" applyBorder="1" applyAlignment="1" applyProtection="1">
      <alignment horizontal="center" vertical="center"/>
      <protection locked="0"/>
    </xf>
    <xf numFmtId="0" fontId="48" fillId="2" borderId="0" xfId="22" applyFont="1" applyFill="1" applyBorder="1" applyAlignment="1" applyProtection="1">
      <alignment horizontal="center" vertical="center"/>
      <protection locked="0"/>
    </xf>
    <xf numFmtId="0" fontId="48" fillId="2" borderId="65" xfId="22" applyFont="1" applyFill="1" applyBorder="1" applyAlignment="1" applyProtection="1">
      <alignment horizontal="center" vertical="center"/>
      <protection locked="0"/>
    </xf>
    <xf numFmtId="0" fontId="41" fillId="2" borderId="2" xfId="19" applyFont="1" applyFill="1" applyBorder="1" applyAlignment="1" applyProtection="1">
      <alignment horizontal="center" vertical="center" wrapText="1"/>
    </xf>
    <xf numFmtId="0" fontId="41" fillId="2" borderId="2" xfId="19" applyFont="1" applyFill="1" applyBorder="1" applyAlignment="1" applyProtection="1">
      <alignment horizontal="center" vertical="center"/>
    </xf>
    <xf numFmtId="1" fontId="41" fillId="2" borderId="2" xfId="19" applyNumberFormat="1" applyFont="1" applyFill="1" applyBorder="1" applyAlignment="1" applyProtection="1">
      <alignment horizontal="center" vertical="center"/>
    </xf>
    <xf numFmtId="0" fontId="9" fillId="0" borderId="0" xfId="0" applyFont="1" applyBorder="1" applyAlignment="1">
      <alignment horizontal="center" vertical="center" wrapText="1"/>
    </xf>
    <xf numFmtId="0" fontId="53" fillId="0" borderId="0" xfId="0" applyFont="1" applyFill="1"/>
    <xf numFmtId="0" fontId="9" fillId="0" borderId="56" xfId="0" applyFont="1" applyBorder="1" applyAlignment="1">
      <alignment horizontal="center" vertical="center" wrapText="1"/>
    </xf>
    <xf numFmtId="0" fontId="9" fillId="0" borderId="3" xfId="0" applyFont="1" applyBorder="1" applyAlignment="1">
      <alignment horizontal="center" vertical="center" wrapText="1"/>
    </xf>
    <xf numFmtId="0" fontId="48" fillId="2" borderId="78" xfId="42" applyFont="1" applyFill="1" applyBorder="1" applyAlignment="1">
      <alignment horizontal="center" vertical="center" wrapText="1"/>
    </xf>
    <xf numFmtId="0" fontId="9" fillId="0" borderId="38" xfId="0" applyFont="1" applyBorder="1" applyAlignment="1">
      <alignment horizontal="center" vertical="center" wrapText="1"/>
    </xf>
    <xf numFmtId="0" fontId="7" fillId="0" borderId="3" xfId="0" applyFont="1" applyBorder="1" applyAlignment="1">
      <alignment horizontal="center" vertical="center"/>
    </xf>
    <xf numFmtId="49" fontId="9" fillId="0" borderId="2" xfId="19" applyNumberFormat="1" applyFont="1" applyFill="1" applyBorder="1" applyAlignment="1" applyProtection="1">
      <alignment horizontal="center"/>
      <protection locked="0"/>
    </xf>
    <xf numFmtId="0" fontId="0" fillId="0" borderId="0" xfId="0" applyAlignment="1">
      <alignment horizontal="justify"/>
    </xf>
    <xf numFmtId="0" fontId="7" fillId="0" borderId="11" xfId="0" applyFont="1" applyBorder="1" applyAlignment="1">
      <alignment horizontal="center" vertical="center"/>
    </xf>
    <xf numFmtId="0" fontId="9" fillId="0" borderId="3" xfId="0" applyFont="1" applyBorder="1" applyAlignment="1">
      <alignment horizontal="left" vertical="center" wrapText="1"/>
    </xf>
    <xf numFmtId="0" fontId="9" fillId="0" borderId="16" xfId="0" applyFont="1" applyBorder="1" applyAlignment="1">
      <alignment horizontal="center" vertical="center" wrapText="1"/>
    </xf>
    <xf numFmtId="0" fontId="9" fillId="0" borderId="49" xfId="0" applyFont="1" applyBorder="1" applyAlignment="1">
      <alignment horizontal="left" vertical="center" wrapText="1"/>
    </xf>
    <xf numFmtId="0" fontId="9" fillId="5" borderId="3" xfId="0" applyFont="1" applyFill="1" applyBorder="1" applyAlignment="1">
      <alignment horizontal="center" vertical="center" wrapText="1"/>
    </xf>
    <xf numFmtId="0" fontId="9" fillId="5" borderId="49"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63" xfId="0" applyFont="1" applyFill="1" applyBorder="1" applyAlignment="1">
      <alignment horizontal="center" vertical="center" wrapText="1"/>
    </xf>
    <xf numFmtId="0" fontId="9" fillId="0" borderId="79" xfId="19" applyFont="1" applyFill="1" applyBorder="1" applyAlignment="1" applyProtection="1">
      <alignment horizontal="center"/>
      <protection locked="0"/>
    </xf>
    <xf numFmtId="0" fontId="9" fillId="0" borderId="80" xfId="19" applyFont="1" applyFill="1" applyBorder="1" applyAlignment="1" applyProtection="1">
      <alignment horizontal="center"/>
      <protection locked="0"/>
    </xf>
    <xf numFmtId="0" fontId="9" fillId="0" borderId="79" xfId="19" applyFont="1" applyFill="1" applyBorder="1" applyProtection="1">
      <protection locked="0"/>
    </xf>
    <xf numFmtId="0" fontId="9" fillId="0" borderId="80" xfId="19" applyFont="1" applyFill="1" applyBorder="1" applyProtection="1">
      <protection locked="0"/>
    </xf>
    <xf numFmtId="0" fontId="9" fillId="0" borderId="56" xfId="19" applyFont="1" applyFill="1" applyBorder="1" applyProtection="1">
      <protection locked="0"/>
    </xf>
    <xf numFmtId="0" fontId="9" fillId="0" borderId="56" xfId="19" applyFont="1" applyFill="1" applyBorder="1" applyAlignment="1" applyProtection="1">
      <alignment horizontal="center" vertical="center"/>
      <protection locked="0"/>
    </xf>
    <xf numFmtId="1" fontId="9" fillId="0" borderId="60" xfId="19" applyNumberFormat="1" applyFont="1" applyFill="1" applyBorder="1" applyAlignment="1" applyProtection="1">
      <alignment horizontal="center"/>
      <protection locked="0"/>
    </xf>
    <xf numFmtId="176" fontId="9" fillId="0" borderId="56" xfId="19" applyNumberFormat="1" applyFont="1" applyFill="1" applyBorder="1" applyAlignment="1" applyProtection="1">
      <alignment horizontal="left"/>
      <protection locked="0"/>
    </xf>
    <xf numFmtId="0" fontId="9" fillId="0" borderId="38" xfId="19" applyFont="1" applyFill="1" applyBorder="1" applyProtection="1">
      <protection locked="0"/>
    </xf>
    <xf numFmtId="0" fontId="9" fillId="0" borderId="3" xfId="19" applyFont="1" applyFill="1" applyBorder="1" applyAlignment="1" applyProtection="1">
      <alignment horizontal="left"/>
      <protection locked="0"/>
    </xf>
    <xf numFmtId="0" fontId="9" fillId="0" borderId="56" xfId="19" applyFont="1" applyFill="1" applyBorder="1" applyAlignment="1" applyProtection="1">
      <alignment horizontal="left"/>
      <protection locked="0"/>
    </xf>
    <xf numFmtId="0" fontId="9" fillId="0" borderId="38" xfId="19" applyFont="1" applyFill="1" applyBorder="1" applyAlignment="1" applyProtection="1">
      <alignment horizontal="left"/>
      <protection locked="0"/>
    </xf>
    <xf numFmtId="0" fontId="9" fillId="0" borderId="3" xfId="19" applyFont="1" applyFill="1" applyBorder="1" applyAlignment="1" applyProtection="1">
      <alignment horizontal="center"/>
      <protection locked="0"/>
    </xf>
    <xf numFmtId="0" fontId="9" fillId="0" borderId="56" xfId="19" applyFont="1" applyFill="1" applyBorder="1" applyAlignment="1" applyProtection="1">
      <alignment horizontal="center"/>
      <protection locked="0"/>
    </xf>
    <xf numFmtId="0" fontId="9" fillId="0" borderId="38" xfId="19" applyFont="1" applyFill="1" applyBorder="1" applyAlignment="1" applyProtection="1">
      <alignment horizontal="center"/>
      <protection locked="0"/>
    </xf>
    <xf numFmtId="0" fontId="9" fillId="0" borderId="30" xfId="19" applyFont="1" applyFill="1" applyBorder="1" applyAlignment="1" applyProtection="1">
      <alignment horizontal="center"/>
      <protection locked="0"/>
    </xf>
    <xf numFmtId="0" fontId="9" fillId="0" borderId="3" xfId="19" applyFont="1" applyFill="1" applyBorder="1" applyProtection="1">
      <protection locked="0"/>
    </xf>
    <xf numFmtId="0" fontId="9" fillId="0" borderId="81" xfId="19" applyFont="1" applyFill="1" applyBorder="1" applyAlignment="1" applyProtection="1">
      <alignment horizontal="center"/>
      <protection locked="0"/>
    </xf>
    <xf numFmtId="0" fontId="9" fillId="0" borderId="31" xfId="19" applyFont="1" applyFill="1" applyBorder="1" applyAlignment="1" applyProtection="1">
      <alignment horizontal="center"/>
      <protection locked="0"/>
    </xf>
    <xf numFmtId="49" fontId="9" fillId="0" borderId="79" xfId="19" applyNumberFormat="1" applyFont="1" applyFill="1" applyBorder="1" applyProtection="1">
      <protection locked="0"/>
    </xf>
    <xf numFmtId="0" fontId="9" fillId="0" borderId="40" xfId="20" applyFont="1" applyFill="1" applyBorder="1" applyAlignment="1" applyProtection="1">
      <alignment horizontal="left" vertical="center"/>
      <protection locked="0"/>
    </xf>
    <xf numFmtId="0" fontId="9" fillId="0" borderId="40" xfId="20" applyFont="1" applyFill="1" applyBorder="1" applyAlignment="1" applyProtection="1">
      <alignment horizontal="left" vertical="center" wrapText="1"/>
      <protection locked="0"/>
    </xf>
    <xf numFmtId="0" fontId="9" fillId="0" borderId="40" xfId="20" applyFont="1" applyFill="1" applyBorder="1" applyAlignment="1" applyProtection="1">
      <alignment horizontal="center"/>
      <protection locked="0"/>
    </xf>
    <xf numFmtId="1" fontId="9" fillId="0" borderId="40" xfId="20" applyNumberFormat="1" applyFont="1" applyFill="1" applyBorder="1" applyAlignment="1" applyProtection="1">
      <alignment horizontal="center"/>
      <protection locked="0"/>
    </xf>
    <xf numFmtId="0" fontId="9" fillId="0" borderId="2" xfId="20" applyFont="1" applyFill="1" applyBorder="1" applyAlignment="1" applyProtection="1">
      <alignment horizontal="left" wrapText="1"/>
      <protection locked="0"/>
    </xf>
    <xf numFmtId="0" fontId="9" fillId="0" borderId="73" xfId="19" applyFont="1" applyFill="1" applyBorder="1" applyProtection="1">
      <protection locked="0"/>
    </xf>
    <xf numFmtId="0" fontId="9" fillId="0" borderId="40" xfId="19" applyFont="1" applyFill="1" applyBorder="1" applyAlignment="1" applyProtection="1">
      <alignment horizontal="center"/>
      <protection locked="0"/>
    </xf>
    <xf numFmtId="0" fontId="9" fillId="0" borderId="73" xfId="19" applyFont="1" applyFill="1" applyBorder="1" applyAlignment="1" applyProtection="1">
      <alignment horizontal="center"/>
      <protection locked="0"/>
    </xf>
    <xf numFmtId="0" fontId="9" fillId="0" borderId="2" xfId="19" applyFont="1" applyFill="1" applyBorder="1" applyProtection="1">
      <protection locked="0"/>
    </xf>
    <xf numFmtId="0" fontId="9" fillId="0" borderId="2" xfId="19" applyFont="1" applyFill="1" applyBorder="1" applyAlignment="1" applyProtection="1">
      <alignment horizontal="center" vertical="center"/>
      <protection locked="0"/>
    </xf>
    <xf numFmtId="0" fontId="9" fillId="0" borderId="3" xfId="19" applyFont="1" applyFill="1" applyBorder="1" applyAlignment="1" applyProtection="1">
      <alignment horizontal="center" vertical="center"/>
      <protection locked="0"/>
    </xf>
    <xf numFmtId="0" fontId="9" fillId="0" borderId="5" xfId="19" applyFont="1" applyFill="1" applyBorder="1" applyProtection="1">
      <protection locked="0"/>
    </xf>
    <xf numFmtId="184" fontId="7" fillId="0" borderId="34" xfId="29" applyNumberFormat="1" applyFont="1" applyBorder="1" applyAlignment="1">
      <alignment horizontal="center" vertical="center" wrapText="1"/>
    </xf>
    <xf numFmtId="0" fontId="7" fillId="0" borderId="56" xfId="0" applyFont="1" applyBorder="1" applyAlignment="1">
      <alignment horizontal="center" vertical="center"/>
    </xf>
    <xf numFmtId="0" fontId="7" fillId="6" borderId="35" xfId="0" applyFont="1" applyFill="1" applyBorder="1" applyAlignment="1">
      <alignment horizontal="left" vertical="center"/>
    </xf>
    <xf numFmtId="0" fontId="7" fillId="6" borderId="34" xfId="0" applyFont="1" applyFill="1" applyBorder="1" applyAlignment="1">
      <alignment horizontal="center" vertical="center"/>
    </xf>
    <xf numFmtId="0" fontId="7" fillId="0" borderId="84" xfId="29" applyFont="1" applyBorder="1" applyAlignment="1">
      <alignment horizontal="center" vertical="center"/>
    </xf>
    <xf numFmtId="184" fontId="7" fillId="0" borderId="56" xfId="29" applyNumberFormat="1" applyFont="1" applyBorder="1" applyAlignment="1">
      <alignment horizontal="center" vertical="center" wrapText="1"/>
    </xf>
    <xf numFmtId="0" fontId="7" fillId="0" borderId="79" xfId="29" applyFont="1" applyBorder="1" applyAlignment="1">
      <alignment horizontal="center" vertical="center"/>
    </xf>
    <xf numFmtId="0" fontId="0" fillId="0" borderId="0" xfId="0" applyFont="1" applyFill="1" applyAlignment="1">
      <alignment horizontal="left"/>
    </xf>
    <xf numFmtId="0" fontId="9" fillId="5" borderId="85"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9" fillId="5" borderId="84" xfId="0" applyFont="1" applyFill="1" applyBorder="1" applyAlignment="1">
      <alignment horizontal="center" vertical="center" wrapText="1"/>
    </xf>
    <xf numFmtId="0" fontId="53" fillId="0" borderId="57" xfId="0" applyFont="1" applyBorder="1"/>
    <xf numFmtId="0" fontId="9" fillId="0" borderId="49" xfId="0" applyFont="1" applyBorder="1" applyAlignment="1">
      <alignment horizontal="center" vertical="center" wrapText="1"/>
    </xf>
    <xf numFmtId="0" fontId="9" fillId="5" borderId="56" xfId="0" applyFont="1" applyFill="1" applyBorder="1" applyAlignment="1">
      <alignment horizontal="center" vertical="center" wrapText="1"/>
    </xf>
    <xf numFmtId="0" fontId="29" fillId="0" borderId="10" xfId="0" applyFont="1" applyFill="1" applyBorder="1" applyAlignment="1">
      <alignment horizontal="left"/>
    </xf>
    <xf numFmtId="0" fontId="35" fillId="0" borderId="47" xfId="0" quotePrefix="1" applyFont="1" applyBorder="1" applyAlignment="1" applyProtection="1">
      <alignment horizontal="center" vertical="center"/>
      <protection locked="0"/>
    </xf>
    <xf numFmtId="0" fontId="74" fillId="0" borderId="47" xfId="0" quotePrefix="1" applyFont="1" applyBorder="1" applyAlignment="1" applyProtection="1">
      <alignment horizontal="center" vertical="center"/>
      <protection locked="0"/>
    </xf>
    <xf numFmtId="0" fontId="74" fillId="0" borderId="22" xfId="0" quotePrefix="1" applyFont="1" applyBorder="1" applyAlignment="1" applyProtection="1">
      <alignment horizontal="center" vertical="center"/>
      <protection locked="0"/>
    </xf>
    <xf numFmtId="0" fontId="74" fillId="0" borderId="13" xfId="0" quotePrefix="1" applyFont="1" applyBorder="1" applyAlignment="1" applyProtection="1">
      <alignment horizontal="center" vertical="center"/>
      <protection locked="0"/>
    </xf>
    <xf numFmtId="0" fontId="33" fillId="0" borderId="24" xfId="0" applyFont="1" applyBorder="1" applyAlignment="1" applyProtection="1">
      <alignment horizontal="center" vertical="center"/>
      <protection locked="0"/>
    </xf>
    <xf numFmtId="0" fontId="9" fillId="5" borderId="63" xfId="0" applyFont="1" applyFill="1" applyBorder="1" applyAlignment="1">
      <alignment horizontal="left" vertical="center" wrapText="1"/>
    </xf>
    <xf numFmtId="0" fontId="9" fillId="7" borderId="5"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34" xfId="0" applyFont="1" applyFill="1" applyBorder="1" applyAlignment="1">
      <alignment horizontal="center" vertical="center"/>
    </xf>
    <xf numFmtId="0" fontId="7" fillId="8" borderId="5" xfId="0" applyFont="1" applyFill="1" applyBorder="1" applyAlignment="1">
      <alignment horizontal="center" vertical="center"/>
    </xf>
    <xf numFmtId="0" fontId="9" fillId="7" borderId="34" xfId="0" applyFont="1" applyFill="1" applyBorder="1" applyAlignment="1">
      <alignment horizontal="center" vertical="center" wrapText="1"/>
    </xf>
    <xf numFmtId="0" fontId="9" fillId="8" borderId="34" xfId="0" applyFont="1" applyFill="1" applyBorder="1" applyAlignment="1">
      <alignment horizontal="center" vertical="center" wrapText="1"/>
    </xf>
    <xf numFmtId="0" fontId="9" fillId="7" borderId="63"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8" borderId="60" xfId="0" applyFont="1" applyFill="1" applyBorder="1" applyAlignment="1">
      <alignment horizontal="center" vertical="center" wrapText="1"/>
    </xf>
    <xf numFmtId="0" fontId="9" fillId="5" borderId="86" xfId="0" applyFont="1" applyFill="1" applyBorder="1" applyAlignment="1">
      <alignment horizontal="center" vertical="center" wrapText="1"/>
    </xf>
    <xf numFmtId="0" fontId="9" fillId="5" borderId="87" xfId="0" applyFont="1" applyFill="1" applyBorder="1" applyAlignment="1">
      <alignment horizontal="center" vertical="center" wrapText="1"/>
    </xf>
    <xf numFmtId="0" fontId="9" fillId="5" borderId="58" xfId="0" applyFont="1" applyFill="1" applyBorder="1" applyAlignment="1">
      <alignment horizontal="center" vertical="center" wrapText="1"/>
    </xf>
    <xf numFmtId="0" fontId="53" fillId="0" borderId="0" xfId="32" applyFont="1"/>
    <xf numFmtId="0" fontId="50" fillId="0" borderId="0" xfId="32" applyFont="1" applyAlignment="1">
      <alignment horizontal="center" vertical="center"/>
    </xf>
    <xf numFmtId="0" fontId="86" fillId="3" borderId="2" xfId="43" applyFont="1" applyFill="1" applyBorder="1" applyAlignment="1">
      <alignment horizontal="left" vertical="center" wrapText="1"/>
    </xf>
    <xf numFmtId="0" fontId="9" fillId="0" borderId="2" xfId="43" applyFont="1" applyFill="1" applyBorder="1" applyAlignment="1">
      <alignment horizontal="center" vertical="center" wrapText="1"/>
    </xf>
    <xf numFmtId="0" fontId="9" fillId="5" borderId="2" xfId="0" applyNumberFormat="1" applyFont="1" applyFill="1" applyBorder="1" applyAlignment="1">
      <alignment horizontal="center" vertical="center" wrapText="1"/>
    </xf>
    <xf numFmtId="0" fontId="9" fillId="3" borderId="2" xfId="43" applyFont="1" applyFill="1" applyBorder="1" applyAlignment="1">
      <alignment horizontal="center" vertical="center" wrapText="1"/>
    </xf>
    <xf numFmtId="0" fontId="9" fillId="3" borderId="4" xfId="43" applyFont="1" applyFill="1" applyBorder="1" applyAlignment="1">
      <alignment horizontal="center" vertical="center" wrapText="1"/>
    </xf>
    <xf numFmtId="0" fontId="7" fillId="0" borderId="2" xfId="11" applyFont="1" applyBorder="1" applyAlignment="1">
      <alignment vertical="center" wrapText="1"/>
    </xf>
    <xf numFmtId="0" fontId="9" fillId="5" borderId="2" xfId="32" applyFont="1" applyFill="1" applyBorder="1" applyAlignment="1">
      <alignment horizontal="center" vertical="center" wrapText="1"/>
    </xf>
    <xf numFmtId="0" fontId="9" fillId="5" borderId="5" xfId="32" applyFont="1" applyFill="1" applyBorder="1" applyAlignment="1">
      <alignment horizontal="center" vertical="center" wrapText="1"/>
    </xf>
    <xf numFmtId="0" fontId="86" fillId="0" borderId="3" xfId="0" applyFont="1" applyFill="1" applyBorder="1" applyAlignment="1">
      <alignment vertical="center" wrapText="1"/>
    </xf>
    <xf numFmtId="0" fontId="9" fillId="5" borderId="5" xfId="43" applyFont="1" applyFill="1" applyBorder="1" applyAlignment="1">
      <alignment horizontal="center" vertical="center" wrapText="1"/>
    </xf>
    <xf numFmtId="0" fontId="9" fillId="0" borderId="2" xfId="0" applyNumberFormat="1" applyFont="1" applyFill="1" applyBorder="1" applyAlignment="1">
      <alignment horizontal="center" vertical="center" wrapText="1"/>
    </xf>
    <xf numFmtId="0" fontId="9" fillId="0" borderId="2" xfId="32" applyFont="1" applyFill="1" applyBorder="1" applyAlignment="1">
      <alignment horizontal="center" vertical="center" wrapText="1"/>
    </xf>
    <xf numFmtId="0" fontId="9" fillId="3" borderId="4" xfId="43" applyFont="1" applyFill="1" applyBorder="1" applyAlignment="1">
      <alignment horizontal="left" vertical="center" wrapText="1"/>
    </xf>
    <xf numFmtId="0" fontId="86" fillId="3" borderId="3" xfId="43" applyFont="1" applyFill="1" applyBorder="1" applyAlignment="1">
      <alignment vertical="center" wrapText="1"/>
    </xf>
    <xf numFmtId="0" fontId="86" fillId="3" borderId="50" xfId="43" applyFont="1" applyFill="1" applyBorder="1" applyAlignment="1">
      <alignment horizontal="center" vertical="center" wrapText="1"/>
    </xf>
    <xf numFmtId="0" fontId="7" fillId="0" borderId="2" xfId="11" applyFont="1" applyFill="1" applyBorder="1" applyAlignment="1">
      <alignment vertical="center" wrapText="1"/>
    </xf>
    <xf numFmtId="0" fontId="86" fillId="0" borderId="50" xfId="43" applyFont="1" applyFill="1" applyBorder="1" applyAlignment="1">
      <alignment horizontal="center" vertical="center" wrapText="1"/>
    </xf>
    <xf numFmtId="0" fontId="76" fillId="0" borderId="0" xfId="0" applyFont="1" applyAlignment="1">
      <alignment horizontal="left"/>
    </xf>
    <xf numFmtId="0" fontId="77" fillId="0" borderId="0" xfId="0" applyFont="1"/>
    <xf numFmtId="0" fontId="76" fillId="0" borderId="0" xfId="0" applyFont="1" applyBorder="1" applyAlignment="1">
      <alignment horizontal="left" vertical="center" wrapText="1"/>
    </xf>
    <xf numFmtId="0" fontId="78" fillId="0" borderId="0" xfId="30" applyFont="1" applyBorder="1" applyAlignment="1">
      <alignment horizontal="center" vertical="center" wrapText="1"/>
    </xf>
    <xf numFmtId="0" fontId="78" fillId="0" borderId="0" xfId="30" applyFont="1" applyBorder="1" applyAlignment="1">
      <alignment vertical="top" wrapText="1"/>
    </xf>
    <xf numFmtId="0" fontId="77" fillId="0" borderId="0" xfId="30" applyFont="1" applyAlignment="1">
      <alignment vertical="center"/>
    </xf>
    <xf numFmtId="0" fontId="77" fillId="0" borderId="0" xfId="30" applyFont="1" applyAlignment="1">
      <alignment horizontal="center" vertical="center"/>
    </xf>
    <xf numFmtId="0" fontId="77" fillId="0" borderId="0" xfId="30" applyFont="1" applyFill="1" applyAlignment="1">
      <alignment vertical="center"/>
    </xf>
    <xf numFmtId="0" fontId="77" fillId="0" borderId="0" xfId="30" applyFont="1" applyFill="1" applyAlignment="1">
      <alignment horizontal="center"/>
    </xf>
    <xf numFmtId="0" fontId="77" fillId="0" borderId="0" xfId="30" applyFont="1" applyAlignment="1">
      <alignment wrapText="1"/>
    </xf>
    <xf numFmtId="0" fontId="78" fillId="2" borderId="13" xfId="30" applyFont="1" applyFill="1" applyBorder="1" applyAlignment="1">
      <alignment horizontal="center" vertical="center" wrapText="1"/>
    </xf>
    <xf numFmtId="0" fontId="78" fillId="2" borderId="47" xfId="30" applyFont="1" applyFill="1" applyBorder="1" applyAlignment="1">
      <alignment horizontal="center" vertical="center" wrapText="1"/>
    </xf>
    <xf numFmtId="0" fontId="78" fillId="0" borderId="0" xfId="30" applyFont="1" applyAlignment="1"/>
    <xf numFmtId="0" fontId="81" fillId="0" borderId="0" xfId="30" applyFont="1" applyAlignment="1">
      <alignment vertical="center"/>
    </xf>
    <xf numFmtId="0" fontId="57" fillId="5" borderId="2" xfId="32" applyNumberFormat="1" applyFont="1" applyFill="1" applyBorder="1" applyAlignment="1">
      <alignment horizontal="center" vertical="center" wrapText="1"/>
    </xf>
    <xf numFmtId="0" fontId="57" fillId="0" borderId="2" xfId="32" applyNumberFormat="1" applyFont="1" applyFill="1" applyBorder="1" applyAlignment="1">
      <alignment horizontal="center" vertical="center" wrapText="1"/>
    </xf>
    <xf numFmtId="0" fontId="81" fillId="5" borderId="0" xfId="32" applyNumberFormat="1" applyFont="1" applyFill="1" applyBorder="1" applyAlignment="1" applyProtection="1">
      <alignment horizontal="center" vertical="center" wrapText="1"/>
      <protection locked="0"/>
    </xf>
    <xf numFmtId="0" fontId="81" fillId="0" borderId="0" xfId="14" applyFont="1" applyBorder="1" applyAlignment="1">
      <alignment horizontal="center" vertical="center" wrapText="1"/>
    </xf>
    <xf numFmtId="0" fontId="81" fillId="0" borderId="0" xfId="12" applyFont="1" applyBorder="1" applyAlignment="1">
      <alignment horizontal="center" vertical="center"/>
    </xf>
    <xf numFmtId="49" fontId="81" fillId="5" borderId="0" xfId="32" applyNumberFormat="1" applyFont="1" applyFill="1" applyBorder="1" applyAlignment="1">
      <alignment horizontal="center" vertical="center" wrapText="1"/>
    </xf>
    <xf numFmtId="0" fontId="57" fillId="5" borderId="0" xfId="32" applyNumberFormat="1" applyFont="1" applyFill="1" applyBorder="1" applyAlignment="1">
      <alignment horizontal="center" vertical="center" wrapText="1"/>
    </xf>
    <xf numFmtId="0" fontId="81" fillId="0" borderId="0" xfId="12" applyFont="1" applyBorder="1" applyAlignment="1">
      <alignment horizontal="center" vertical="center" wrapText="1"/>
    </xf>
    <xf numFmtId="0" fontId="81" fillId="0" borderId="0" xfId="30" applyFont="1" applyBorder="1" applyAlignment="1">
      <alignment horizontal="center" vertical="center"/>
    </xf>
    <xf numFmtId="0" fontId="81" fillId="0" borderId="0" xfId="30" applyFont="1" applyBorder="1" applyAlignment="1">
      <alignment vertical="center" wrapText="1"/>
    </xf>
    <xf numFmtId="0" fontId="81" fillId="0" borderId="0" xfId="30" applyFont="1" applyBorder="1" applyAlignment="1">
      <alignment vertical="center"/>
    </xf>
    <xf numFmtId="0" fontId="81" fillId="0" borderId="0" xfId="30" applyFont="1" applyBorder="1" applyAlignment="1">
      <alignment horizontal="left" vertical="center"/>
    </xf>
    <xf numFmtId="0" fontId="77" fillId="0" borderId="0" xfId="30" applyFont="1" applyBorder="1" applyAlignment="1">
      <alignment vertical="center"/>
    </xf>
    <xf numFmtId="0" fontId="77" fillId="0" borderId="0" xfId="30" applyFont="1" applyFill="1" applyBorder="1" applyAlignment="1">
      <alignment horizontal="left" vertical="center" wrapText="1"/>
    </xf>
    <xf numFmtId="0" fontId="77" fillId="0" borderId="0" xfId="30" applyFont="1" applyBorder="1" applyAlignment="1">
      <alignment wrapText="1"/>
    </xf>
    <xf numFmtId="0" fontId="82" fillId="0" borderId="0" xfId="30" applyFont="1" applyAlignment="1"/>
    <xf numFmtId="0" fontId="82" fillId="0" borderId="0" xfId="30" applyFont="1" applyAlignment="1">
      <alignment horizontal="center"/>
    </xf>
    <xf numFmtId="0" fontId="77" fillId="0" borderId="0" xfId="30" applyFont="1" applyAlignment="1">
      <alignment horizontal="center" vertical="center" wrapText="1"/>
    </xf>
    <xf numFmtId="0" fontId="57" fillId="5" borderId="2" xfId="32" applyNumberFormat="1" applyFont="1" applyFill="1" applyBorder="1" applyAlignment="1" applyProtection="1">
      <alignment horizontal="center" vertical="center" wrapText="1"/>
      <protection locked="0"/>
    </xf>
    <xf numFmtId="0" fontId="57" fillId="0" borderId="88" xfId="14" applyFont="1" applyBorder="1" applyAlignment="1">
      <alignment horizontal="center" vertical="center" wrapText="1"/>
    </xf>
    <xf numFmtId="0" fontId="57" fillId="0" borderId="5" xfId="12" applyFont="1" applyBorder="1" applyAlignment="1">
      <alignment horizontal="center" vertical="center" wrapText="1"/>
    </xf>
    <xf numFmtId="49" fontId="57" fillId="5" borderId="2" xfId="32" applyNumberFormat="1" applyFont="1" applyFill="1" applyBorder="1" applyAlignment="1">
      <alignment horizontal="center" vertical="center" wrapText="1"/>
    </xf>
    <xf numFmtId="0" fontId="57" fillId="0" borderId="2" xfId="15" applyFont="1" applyBorder="1" applyAlignment="1">
      <alignment horizontal="center" vertical="center" wrapText="1"/>
    </xf>
    <xf numFmtId="0" fontId="57" fillId="0" borderId="2" xfId="30" applyFont="1" applyBorder="1" applyAlignment="1">
      <alignment horizontal="center" vertical="center" wrapText="1"/>
    </xf>
    <xf numFmtId="0" fontId="57" fillId="0" borderId="16" xfId="30" applyFont="1" applyBorder="1" applyAlignment="1">
      <alignment horizontal="left" vertical="center" wrapText="1"/>
    </xf>
    <xf numFmtId="0" fontId="57" fillId="0" borderId="5" xfId="30" applyFont="1" applyBorder="1" applyAlignment="1">
      <alignment horizontal="left" vertical="center" wrapText="1"/>
    </xf>
    <xf numFmtId="0" fontId="57" fillId="0" borderId="16" xfId="30" applyFont="1" applyBorder="1" applyAlignment="1">
      <alignment horizontal="center" vertical="center"/>
    </xf>
    <xf numFmtId="0" fontId="57" fillId="0" borderId="16" xfId="30" applyFont="1" applyBorder="1" applyAlignment="1">
      <alignment wrapText="1"/>
    </xf>
    <xf numFmtId="0" fontId="57" fillId="0" borderId="5" xfId="30" applyFont="1" applyBorder="1" applyAlignment="1">
      <alignment horizontal="center" vertical="center"/>
    </xf>
    <xf numFmtId="0" fontId="57" fillId="0" borderId="16" xfId="30" applyFont="1" applyFill="1" applyBorder="1" applyAlignment="1">
      <alignment horizontal="left" vertical="center" wrapText="1"/>
    </xf>
    <xf numFmtId="0" fontId="57" fillId="0" borderId="2" xfId="30" applyFont="1" applyBorder="1" applyAlignment="1">
      <alignment wrapText="1"/>
    </xf>
    <xf numFmtId="0" fontId="57" fillId="0" borderId="5" xfId="30" applyFont="1" applyBorder="1" applyAlignment="1">
      <alignment horizontal="left" vertical="top" wrapText="1"/>
    </xf>
    <xf numFmtId="0" fontId="57" fillId="0" borderId="0" xfId="30" applyFont="1" applyAlignment="1">
      <alignment vertical="center"/>
    </xf>
    <xf numFmtId="0" fontId="57" fillId="0" borderId="89" xfId="14" applyFont="1" applyBorder="1" applyAlignment="1">
      <alignment horizontal="center" vertical="center" wrapText="1"/>
    </xf>
    <xf numFmtId="0" fontId="57" fillId="0" borderId="2" xfId="12" applyFont="1" applyBorder="1" applyAlignment="1">
      <alignment horizontal="center" vertical="center" wrapText="1"/>
    </xf>
    <xf numFmtId="0" fontId="57" fillId="0" borderId="2" xfId="30" applyFont="1" applyBorder="1" applyAlignment="1">
      <alignment horizontal="left" vertical="center" wrapText="1"/>
    </xf>
    <xf numFmtId="0" fontId="57" fillId="0" borderId="2" xfId="30" applyFont="1" applyBorder="1" applyAlignment="1">
      <alignment horizontal="center" vertical="center"/>
    </xf>
    <xf numFmtId="0" fontId="57" fillId="0" borderId="2" xfId="30" applyFont="1" applyFill="1" applyBorder="1" applyAlignment="1">
      <alignment horizontal="left" vertical="center" wrapText="1"/>
    </xf>
    <xf numFmtId="0" fontId="57" fillId="0" borderId="2" xfId="30" applyFont="1" applyBorder="1" applyAlignment="1">
      <alignment horizontal="left" vertical="top" wrapText="1"/>
    </xf>
    <xf numFmtId="0" fontId="57" fillId="0" borderId="16" xfId="30" applyFont="1" applyBorder="1" applyAlignment="1">
      <alignment horizontal="center" vertical="center" wrapText="1"/>
    </xf>
    <xf numFmtId="0" fontId="57" fillId="0" borderId="53" xfId="12" applyFont="1" applyBorder="1" applyAlignment="1">
      <alignment horizontal="center" vertical="center" wrapText="1"/>
    </xf>
    <xf numFmtId="0" fontId="57" fillId="0" borderId="2" xfId="30" applyFont="1" applyBorder="1" applyAlignment="1">
      <alignment vertical="center" wrapText="1"/>
    </xf>
    <xf numFmtId="0" fontId="57" fillId="0" borderId="2" xfId="30" applyFont="1" applyBorder="1" applyAlignment="1">
      <alignment vertical="center"/>
    </xf>
    <xf numFmtId="0" fontId="57" fillId="0" borderId="2" xfId="30" applyFont="1" applyFill="1" applyBorder="1" applyAlignment="1">
      <alignment horizontal="center"/>
    </xf>
    <xf numFmtId="0" fontId="57" fillId="0" borderId="5" xfId="30" applyFont="1" applyBorder="1" applyAlignment="1">
      <alignment horizontal="left" vertical="center"/>
    </xf>
    <xf numFmtId="0" fontId="57" fillId="0" borderId="89" xfId="14" applyFont="1" applyFill="1" applyBorder="1" applyAlignment="1">
      <alignment horizontal="center" vertical="center" wrapText="1"/>
    </xf>
    <xf numFmtId="0" fontId="57" fillId="0" borderId="2" xfId="12" applyFont="1" applyFill="1" applyBorder="1" applyAlignment="1">
      <alignment horizontal="center" vertical="center" wrapText="1"/>
    </xf>
    <xf numFmtId="49" fontId="57" fillId="0" borderId="2" xfId="32" applyNumberFormat="1" applyFont="1" applyFill="1" applyBorder="1" applyAlignment="1">
      <alignment horizontal="center" vertical="center" wrapText="1"/>
    </xf>
    <xf numFmtId="0" fontId="57" fillId="0" borderId="2" xfId="14" applyFont="1" applyFill="1" applyBorder="1" applyAlignment="1">
      <alignment horizontal="center" vertical="center" wrapText="1"/>
    </xf>
    <xf numFmtId="0" fontId="57" fillId="0" borderId="5" xfId="14" applyFont="1" applyFill="1" applyBorder="1" applyAlignment="1">
      <alignment horizontal="center" vertical="center" wrapText="1"/>
    </xf>
    <xf numFmtId="0" fontId="57" fillId="0" borderId="89" xfId="12" applyFont="1" applyBorder="1" applyAlignment="1">
      <alignment horizontal="center" vertical="center" wrapText="1"/>
    </xf>
    <xf numFmtId="0" fontId="57" fillId="0" borderId="89" xfId="12" applyFont="1" applyFill="1" applyBorder="1" applyAlignment="1">
      <alignment horizontal="center" vertical="center" wrapText="1"/>
    </xf>
    <xf numFmtId="0" fontId="57" fillId="0" borderId="0" xfId="14" applyFont="1" applyFill="1" applyBorder="1" applyAlignment="1">
      <alignment horizontal="center" vertical="center" wrapText="1"/>
    </xf>
    <xf numFmtId="0" fontId="57" fillId="0" borderId="40" xfId="12" applyFont="1" applyFill="1" applyBorder="1" applyAlignment="1">
      <alignment horizontal="center" vertical="center" wrapText="1"/>
    </xf>
    <xf numFmtId="0" fontId="57" fillId="0" borderId="40" xfId="12" applyFont="1" applyBorder="1" applyAlignment="1">
      <alignment horizontal="center" vertical="center" wrapText="1"/>
    </xf>
    <xf numFmtId="0" fontId="57" fillId="0" borderId="90" xfId="14" applyFont="1" applyBorder="1" applyAlignment="1">
      <alignment horizontal="center" vertical="center" wrapText="1"/>
    </xf>
    <xf numFmtId="0" fontId="57" fillId="0" borderId="3" xfId="12" applyFont="1" applyBorder="1" applyAlignment="1">
      <alignment horizontal="center" vertical="center" wrapText="1"/>
    </xf>
    <xf numFmtId="0" fontId="57" fillId="0" borderId="1" xfId="12" applyFont="1" applyBorder="1" applyAlignment="1">
      <alignment horizontal="center" vertical="center" wrapText="1"/>
    </xf>
    <xf numFmtId="0" fontId="57" fillId="0" borderId="50" xfId="14" applyFont="1" applyFill="1" applyBorder="1" applyAlignment="1">
      <alignment horizontal="center" vertical="center" wrapText="1"/>
    </xf>
    <xf numFmtId="0" fontId="57" fillId="0" borderId="50" xfId="14" applyFont="1" applyBorder="1" applyAlignment="1">
      <alignment horizontal="center" vertical="center" wrapText="1"/>
    </xf>
    <xf numFmtId="0" fontId="57" fillId="0" borderId="2" xfId="12" applyFont="1" applyBorder="1" applyAlignment="1">
      <alignment horizontal="center" vertical="center"/>
    </xf>
    <xf numFmtId="0" fontId="57" fillId="0" borderId="2" xfId="30" applyFont="1" applyFill="1" applyBorder="1" applyAlignment="1">
      <alignment horizontal="left" vertical="center"/>
    </xf>
    <xf numFmtId="0" fontId="57" fillId="0" borderId="0" xfId="0" applyFont="1" applyAlignment="1">
      <alignment horizontal="center" vertical="center" wrapText="1"/>
    </xf>
    <xf numFmtId="0" fontId="57" fillId="0" borderId="0" xfId="0" applyFont="1" applyAlignment="1">
      <alignment vertical="center" wrapText="1"/>
    </xf>
    <xf numFmtId="0" fontId="57" fillId="9" borderId="2" xfId="32" applyNumberFormat="1" applyFont="1" applyFill="1" applyBorder="1" applyAlignment="1" applyProtection="1">
      <alignment horizontal="center" vertical="center" wrapText="1"/>
      <protection locked="0"/>
    </xf>
    <xf numFmtId="0" fontId="57" fillId="9" borderId="89" xfId="14" applyFont="1" applyFill="1" applyBorder="1" applyAlignment="1">
      <alignment horizontal="center" vertical="center" wrapText="1"/>
    </xf>
    <xf numFmtId="0" fontId="57" fillId="9" borderId="2" xfId="12" applyFont="1" applyFill="1" applyBorder="1" applyAlignment="1">
      <alignment horizontal="center" vertical="center" wrapText="1"/>
    </xf>
    <xf numFmtId="49" fontId="57" fillId="9" borderId="2" xfId="32" applyNumberFormat="1" applyFont="1" applyFill="1" applyBorder="1" applyAlignment="1">
      <alignment horizontal="center" vertical="center" wrapText="1"/>
    </xf>
    <xf numFmtId="0" fontId="57" fillId="9" borderId="2" xfId="32" applyNumberFormat="1" applyFont="1" applyFill="1" applyBorder="1" applyAlignment="1">
      <alignment horizontal="center" vertical="center" wrapText="1"/>
    </xf>
    <xf numFmtId="0" fontId="57" fillId="9" borderId="2" xfId="30" applyFont="1" applyFill="1" applyBorder="1" applyAlignment="1">
      <alignment horizontal="center" vertical="center"/>
    </xf>
    <xf numFmtId="0" fontId="57" fillId="9" borderId="2" xfId="30" applyFont="1" applyFill="1" applyBorder="1" applyAlignment="1">
      <alignment vertical="center" wrapText="1"/>
    </xf>
    <xf numFmtId="0" fontId="57" fillId="9" borderId="2" xfId="30" applyFont="1" applyFill="1" applyBorder="1" applyAlignment="1">
      <alignment vertical="center"/>
    </xf>
    <xf numFmtId="0" fontId="57" fillId="9" borderId="5" xfId="30" applyFont="1" applyFill="1" applyBorder="1" applyAlignment="1">
      <alignment horizontal="left" vertical="center"/>
    </xf>
    <xf numFmtId="0" fontId="57" fillId="9" borderId="2" xfId="30" applyFont="1" applyFill="1" applyBorder="1" applyAlignment="1">
      <alignment horizontal="left" vertical="center" wrapText="1"/>
    </xf>
    <xf numFmtId="0" fontId="57" fillId="9" borderId="2" xfId="30" applyFont="1" applyFill="1" applyBorder="1" applyAlignment="1">
      <alignment wrapText="1"/>
    </xf>
    <xf numFmtId="0" fontId="57" fillId="9" borderId="0" xfId="30" applyFont="1" applyFill="1" applyAlignment="1">
      <alignment vertical="center"/>
    </xf>
    <xf numFmtId="0" fontId="87" fillId="9" borderId="89" xfId="14" applyFont="1" applyFill="1" applyBorder="1" applyAlignment="1">
      <alignment horizontal="center" vertical="center" wrapText="1"/>
    </xf>
    <xf numFmtId="0" fontId="87" fillId="9" borderId="2" xfId="12" applyFont="1" applyFill="1" applyBorder="1" applyAlignment="1">
      <alignment horizontal="center" vertical="center" wrapText="1"/>
    </xf>
    <xf numFmtId="0" fontId="9" fillId="5" borderId="34" xfId="0" applyFont="1" applyFill="1" applyBorder="1" applyAlignment="1">
      <alignment horizontal="center" vertical="center" wrapText="1"/>
    </xf>
    <xf numFmtId="0" fontId="84" fillId="0" borderId="2" xfId="0" applyFont="1" applyFill="1" applyBorder="1" applyAlignment="1">
      <alignment horizontal="left" vertical="top" wrapText="1"/>
    </xf>
    <xf numFmtId="0" fontId="84" fillId="0" borderId="2" xfId="0" applyFont="1" applyFill="1" applyBorder="1" applyAlignment="1">
      <alignment horizontal="center" vertical="top" wrapText="1"/>
    </xf>
    <xf numFmtId="0" fontId="85" fillId="0" borderId="2" xfId="0" applyFont="1" applyFill="1" applyBorder="1" applyAlignment="1">
      <alignment horizontal="left" vertical="top" wrapText="1"/>
    </xf>
    <xf numFmtId="0" fontId="9" fillId="0" borderId="56" xfId="0" applyFont="1" applyFill="1" applyBorder="1" applyAlignment="1">
      <alignment horizontal="left" vertical="center" wrapText="1"/>
    </xf>
    <xf numFmtId="0" fontId="86" fillId="0" borderId="2" xfId="43" applyFont="1" applyFill="1" applyBorder="1" applyAlignment="1">
      <alignment horizontal="center" vertical="center" wrapText="1"/>
    </xf>
    <xf numFmtId="0" fontId="9" fillId="9" borderId="2" xfId="32" applyFont="1" applyFill="1" applyBorder="1" applyAlignment="1">
      <alignment horizontal="center" vertical="center" wrapText="1"/>
    </xf>
    <xf numFmtId="0" fontId="9" fillId="9" borderId="2" xfId="43" applyFont="1" applyFill="1" applyBorder="1" applyAlignment="1">
      <alignment horizontal="center" vertical="center" wrapText="1"/>
    </xf>
    <xf numFmtId="0" fontId="6" fillId="0" borderId="1" xfId="28" applyFont="1" applyFill="1" applyBorder="1" applyProtection="1"/>
    <xf numFmtId="0" fontId="47" fillId="0" borderId="39" xfId="28" applyFont="1" applyFill="1" applyBorder="1" applyProtection="1"/>
    <xf numFmtId="0" fontId="6" fillId="0" borderId="53" xfId="21" applyFont="1" applyBorder="1"/>
    <xf numFmtId="0" fontId="47" fillId="0" borderId="54" xfId="21" applyFont="1" applyBorder="1" applyAlignment="1">
      <alignment horizontal="left"/>
    </xf>
    <xf numFmtId="181" fontId="7" fillId="0" borderId="54" xfId="21" applyNumberFormat="1" applyFont="1" applyBorder="1" applyAlignment="1">
      <alignment horizontal="center"/>
    </xf>
    <xf numFmtId="0" fontId="7" fillId="0" borderId="54" xfId="21" applyFont="1" applyBorder="1" applyAlignment="1">
      <alignment horizontal="center"/>
    </xf>
    <xf numFmtId="0" fontId="15" fillId="0" borderId="54" xfId="21" applyFont="1" applyBorder="1" applyAlignment="1">
      <alignment vertical="top"/>
    </xf>
    <xf numFmtId="0" fontId="15" fillId="0" borderId="54" xfId="21" applyFont="1" applyBorder="1" applyAlignment="1">
      <alignment horizontal="left" vertical="top"/>
    </xf>
    <xf numFmtId="0" fontId="15" fillId="0" borderId="54" xfId="21" applyFont="1" applyBorder="1" applyAlignment="1">
      <alignment horizontal="center" vertical="top"/>
    </xf>
    <xf numFmtId="0" fontId="9" fillId="0" borderId="54" xfId="21" applyFont="1" applyBorder="1" applyAlignment="1">
      <alignment horizontal="center"/>
    </xf>
    <xf numFmtId="0" fontId="9" fillId="0" borderId="58" xfId="20" applyFont="1" applyBorder="1" applyAlignment="1" applyProtection="1">
      <alignment horizontal="center"/>
      <protection locked="0"/>
    </xf>
    <xf numFmtId="0" fontId="9" fillId="0" borderId="109" xfId="20" applyFont="1" applyBorder="1" applyAlignment="1" applyProtection="1">
      <alignment horizontal="center"/>
      <protection locked="0"/>
    </xf>
    <xf numFmtId="182" fontId="9" fillId="0" borderId="55" xfId="20" applyNumberFormat="1" applyFont="1" applyBorder="1" applyAlignment="1" applyProtection="1">
      <alignment horizontal="center"/>
      <protection locked="0"/>
    </xf>
    <xf numFmtId="0" fontId="9" fillId="0" borderId="55" xfId="20" applyFont="1" applyBorder="1" applyAlignment="1" applyProtection="1">
      <alignment horizontal="left"/>
      <protection locked="0"/>
    </xf>
    <xf numFmtId="181" fontId="9" fillId="0" borderId="38" xfId="20" applyNumberFormat="1" applyFont="1" applyBorder="1" applyAlignment="1" applyProtection="1">
      <alignment horizontal="center"/>
      <protection locked="0"/>
    </xf>
    <xf numFmtId="181" fontId="9" fillId="0" borderId="55" xfId="20" applyNumberFormat="1" applyFont="1" applyBorder="1" applyProtection="1">
      <protection locked="0"/>
    </xf>
    <xf numFmtId="181" fontId="9" fillId="0" borderId="55" xfId="20" applyNumberFormat="1" applyFont="1" applyBorder="1" applyAlignment="1" applyProtection="1">
      <alignment horizontal="left"/>
      <protection locked="0"/>
    </xf>
    <xf numFmtId="181" fontId="9" fillId="0" borderId="55" xfId="20" applyNumberFormat="1" applyFont="1" applyBorder="1" applyAlignment="1" applyProtection="1">
      <alignment horizontal="center"/>
      <protection locked="0"/>
    </xf>
    <xf numFmtId="0" fontId="9" fillId="0" borderId="19" xfId="20" applyFont="1" applyBorder="1" applyAlignment="1" applyProtection="1">
      <alignment horizontal="center"/>
      <protection locked="0"/>
    </xf>
    <xf numFmtId="182" fontId="9" fillId="0" borderId="99" xfId="20" applyNumberFormat="1" applyFont="1" applyBorder="1" applyAlignment="1" applyProtection="1">
      <alignment horizontal="center"/>
      <protection locked="0"/>
    </xf>
    <xf numFmtId="0" fontId="9" fillId="0" borderId="99" xfId="20" applyFont="1" applyBorder="1" applyAlignment="1" applyProtection="1">
      <alignment horizontal="left"/>
      <protection locked="0"/>
    </xf>
    <xf numFmtId="181" fontId="9" fillId="0" borderId="11" xfId="20" applyNumberFormat="1" applyFont="1" applyBorder="1" applyAlignment="1" applyProtection="1">
      <alignment horizontal="center"/>
      <protection locked="0"/>
    </xf>
    <xf numFmtId="181" fontId="9" fillId="0" borderId="99" xfId="20" applyNumberFormat="1" applyFont="1" applyBorder="1" applyAlignment="1" applyProtection="1">
      <alignment horizontal="center"/>
      <protection locked="0"/>
    </xf>
    <xf numFmtId="181" fontId="9" fillId="0" borderId="99" xfId="20" applyNumberFormat="1" applyFont="1" applyBorder="1" applyProtection="1">
      <protection locked="0"/>
    </xf>
    <xf numFmtId="181" fontId="9" fillId="0" borderId="99" xfId="20" applyNumberFormat="1" applyFont="1" applyBorder="1" applyAlignment="1" applyProtection="1">
      <alignment horizontal="left"/>
      <protection locked="0"/>
    </xf>
    <xf numFmtId="0" fontId="9" fillId="0" borderId="12" xfId="20" applyFont="1" applyBorder="1" applyAlignment="1" applyProtection="1">
      <alignment horizontal="center"/>
      <protection locked="0"/>
    </xf>
    <xf numFmtId="0" fontId="9" fillId="0" borderId="3" xfId="20" applyFont="1" applyFill="1" applyBorder="1" applyAlignment="1" applyProtection="1">
      <alignment horizontal="left"/>
      <protection locked="0"/>
    </xf>
    <xf numFmtId="0" fontId="9" fillId="0" borderId="56" xfId="20" applyFont="1" applyFill="1" applyBorder="1" applyAlignment="1" applyProtection="1">
      <alignment horizontal="left"/>
      <protection locked="0"/>
    </xf>
    <xf numFmtId="0" fontId="9" fillId="10" borderId="16"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10" borderId="56"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9" fillId="10" borderId="38" xfId="0" applyFont="1" applyFill="1" applyBorder="1" applyAlignment="1">
      <alignment horizontal="center" vertical="center" wrapText="1"/>
    </xf>
    <xf numFmtId="0" fontId="9" fillId="9" borderId="5" xfId="0" applyFont="1" applyFill="1" applyBorder="1" applyAlignment="1" applyProtection="1">
      <alignment horizontal="left" vertical="center" wrapText="1"/>
      <protection locked="0"/>
    </xf>
    <xf numFmtId="0" fontId="9" fillId="9" borderId="2" xfId="0" applyFont="1" applyFill="1" applyBorder="1" applyAlignment="1">
      <alignment horizontal="center" vertical="center"/>
    </xf>
    <xf numFmtId="0" fontId="53" fillId="9" borderId="2" xfId="0" applyFont="1" applyFill="1" applyBorder="1" applyAlignment="1">
      <alignment horizontal="center" vertical="center"/>
    </xf>
    <xf numFmtId="0" fontId="86" fillId="9" borderId="2" xfId="43" applyFont="1" applyFill="1" applyBorder="1" applyAlignment="1">
      <alignment horizontal="center" vertical="center" wrapText="1"/>
    </xf>
    <xf numFmtId="0" fontId="86" fillId="9" borderId="2" xfId="43" applyFont="1" applyFill="1" applyBorder="1" applyAlignment="1">
      <alignment horizontal="left" vertical="center" wrapText="1"/>
    </xf>
    <xf numFmtId="0" fontId="9" fillId="9" borderId="2" xfId="0" applyNumberFormat="1" applyFont="1" applyFill="1" applyBorder="1" applyAlignment="1">
      <alignment horizontal="center" vertical="center" wrapText="1"/>
    </xf>
    <xf numFmtId="0" fontId="54" fillId="0" borderId="24" xfId="19" applyFont="1" applyBorder="1" applyAlignment="1" applyProtection="1">
      <alignment horizontal="center" vertical="center"/>
      <protection locked="0"/>
    </xf>
    <xf numFmtId="181" fontId="54" fillId="0" borderId="75" xfId="19" applyNumberFormat="1" applyFont="1" applyBorder="1" applyAlignment="1" applyProtection="1">
      <alignment horizontal="center" vertical="center"/>
      <protection locked="0"/>
    </xf>
    <xf numFmtId="181" fontId="54" fillId="0" borderId="75" xfId="19" applyNumberFormat="1" applyFont="1" applyBorder="1" applyAlignment="1" applyProtection="1">
      <alignment horizontal="center" vertical="center" wrapText="1"/>
      <protection locked="0"/>
    </xf>
    <xf numFmtId="0" fontId="54" fillId="0" borderId="87" xfId="19" applyFont="1" applyBorder="1" applyAlignment="1" applyProtection="1">
      <alignment horizontal="center" vertical="center"/>
      <protection locked="0"/>
    </xf>
    <xf numFmtId="0" fontId="54" fillId="0" borderId="34" xfId="19" applyFont="1" applyBorder="1" applyAlignment="1" applyProtection="1">
      <alignment horizontal="center" vertical="center"/>
      <protection locked="0"/>
    </xf>
    <xf numFmtId="49" fontId="54" fillId="0" borderId="75" xfId="19" applyNumberFormat="1" applyFont="1" applyBorder="1" applyAlignment="1" applyProtection="1">
      <alignment horizontal="center" vertical="center"/>
      <protection locked="0"/>
    </xf>
    <xf numFmtId="0" fontId="12" fillId="0" borderId="14" xfId="0" applyFont="1" applyFill="1" applyBorder="1" applyAlignment="1" applyProtection="1">
      <alignment horizontal="left" vertical="center"/>
      <protection locked="0"/>
    </xf>
    <xf numFmtId="0" fontId="12" fillId="0" borderId="10" xfId="0" applyFont="1" applyFill="1" applyBorder="1" applyAlignment="1" applyProtection="1">
      <alignment horizontal="left" vertical="center"/>
      <protection locked="0"/>
    </xf>
    <xf numFmtId="0" fontId="12" fillId="0" borderId="94" xfId="0" applyFont="1" applyFill="1" applyBorder="1" applyAlignment="1" applyProtection="1">
      <alignment horizontal="left" vertical="center"/>
      <protection locked="0"/>
    </xf>
    <xf numFmtId="0" fontId="12" fillId="0" borderId="44" xfId="0" applyFont="1" applyFill="1" applyBorder="1" applyAlignment="1" applyProtection="1">
      <alignment horizontal="left" vertical="center"/>
      <protection locked="0"/>
    </xf>
    <xf numFmtId="0" fontId="12" fillId="0" borderId="45" xfId="0" applyFont="1" applyFill="1" applyBorder="1" applyAlignment="1" applyProtection="1">
      <alignment horizontal="left" vertical="center"/>
      <protection locked="0"/>
    </xf>
    <xf numFmtId="0" fontId="12" fillId="0" borderId="46" xfId="0" applyFont="1" applyFill="1" applyBorder="1" applyAlignment="1" applyProtection="1">
      <alignment horizontal="left" vertical="center"/>
      <protection locked="0"/>
    </xf>
    <xf numFmtId="0" fontId="31" fillId="0" borderId="44" xfId="0" applyFont="1" applyFill="1" applyBorder="1" applyAlignment="1" applyProtection="1">
      <alignment horizontal="left" vertical="center"/>
      <protection locked="0"/>
    </xf>
    <xf numFmtId="0" fontId="31" fillId="0" borderId="45" xfId="0" applyFont="1" applyFill="1" applyBorder="1" applyAlignment="1" applyProtection="1">
      <alignment horizontal="left" vertical="center"/>
      <protection locked="0"/>
    </xf>
    <xf numFmtId="0" fontId="31" fillId="0" borderId="46" xfId="0" applyFont="1" applyFill="1" applyBorder="1" applyAlignment="1" applyProtection="1">
      <alignment horizontal="left" vertical="center"/>
      <protection locked="0"/>
    </xf>
    <xf numFmtId="0" fontId="14" fillId="0" borderId="66" xfId="18" applyFont="1" applyBorder="1" applyAlignment="1">
      <alignment horizontal="center" vertical="center" wrapText="1"/>
    </xf>
    <xf numFmtId="0" fontId="14" fillId="0" borderId="51" xfId="18" applyFont="1" applyBorder="1" applyAlignment="1">
      <alignment horizontal="center" vertical="center" wrapText="1"/>
    </xf>
    <xf numFmtId="0" fontId="14" fillId="0" borderId="67" xfId="18" applyFont="1" applyBorder="1" applyAlignment="1">
      <alignment horizontal="center" vertical="center" wrapText="1"/>
    </xf>
    <xf numFmtId="0" fontId="6" fillId="0" borderId="94" xfId="18" applyFont="1" applyBorder="1" applyAlignment="1">
      <alignment horizontal="center" vertical="center" wrapText="1"/>
    </xf>
    <xf numFmtId="0" fontId="6" fillId="0" borderId="53" xfId="18" applyFont="1" applyBorder="1" applyAlignment="1">
      <alignment horizontal="center" vertical="center" wrapText="1"/>
    </xf>
    <xf numFmtId="0" fontId="6" fillId="0" borderId="82" xfId="18" applyFont="1" applyBorder="1" applyAlignment="1">
      <alignment horizontal="center" vertical="center" wrapText="1"/>
    </xf>
    <xf numFmtId="0" fontId="6" fillId="0" borderId="14" xfId="18" applyFont="1" applyBorder="1" applyAlignment="1">
      <alignment horizontal="center" vertical="center" wrapText="1"/>
    </xf>
    <xf numFmtId="0" fontId="6" fillId="0" borderId="10" xfId="18" applyFont="1" applyBorder="1" applyAlignment="1">
      <alignment horizontal="center" vertical="center" wrapText="1"/>
    </xf>
    <xf numFmtId="0" fontId="6" fillId="0" borderId="88" xfId="18" applyFont="1" applyBorder="1" applyAlignment="1">
      <alignment horizontal="center" vertical="center" wrapText="1"/>
    </xf>
    <xf numFmtId="0" fontId="6" fillId="0" borderId="54" xfId="18" applyFont="1" applyBorder="1" applyAlignment="1">
      <alignment horizontal="center" vertical="center" wrapText="1"/>
    </xf>
    <xf numFmtId="0" fontId="8" fillId="0" borderId="90" xfId="18" applyFont="1" applyBorder="1" applyAlignment="1">
      <alignment horizontal="center" vertical="center" wrapText="1"/>
    </xf>
    <xf numFmtId="0" fontId="8" fillId="0" borderId="39" xfId="18" applyFont="1" applyBorder="1" applyAlignment="1">
      <alignment horizontal="center" vertical="center" wrapText="1"/>
    </xf>
    <xf numFmtId="0" fontId="8" fillId="0" borderId="83" xfId="18" applyFont="1" applyBorder="1" applyAlignment="1">
      <alignment horizontal="center" vertical="center" wrapText="1"/>
    </xf>
    <xf numFmtId="0" fontId="8" fillId="0" borderId="19" xfId="18" applyFont="1" applyBorder="1" applyAlignment="1">
      <alignment horizontal="center" vertical="center" wrapText="1"/>
    </xf>
    <xf numFmtId="0" fontId="8" fillId="0" borderId="20" xfId="18" applyFont="1" applyBorder="1" applyAlignment="1">
      <alignment horizontal="center" vertical="center" wrapText="1"/>
    </xf>
    <xf numFmtId="0" fontId="8" fillId="0" borderId="95" xfId="18" applyFont="1" applyBorder="1" applyAlignment="1">
      <alignment horizontal="center" vertical="center" wrapText="1"/>
    </xf>
    <xf numFmtId="0" fontId="8" fillId="0" borderId="91" xfId="18" applyFont="1" applyBorder="1" applyAlignment="1">
      <alignment horizontal="left" vertical="center" wrapText="1"/>
    </xf>
    <xf numFmtId="0" fontId="8" fillId="0" borderId="2" xfId="18" applyFont="1" applyBorder="1" applyAlignment="1">
      <alignment horizontal="left" vertical="center" wrapText="1"/>
    </xf>
    <xf numFmtId="0" fontId="8" fillId="0" borderId="70" xfId="18" applyFont="1" applyBorder="1" applyAlignment="1">
      <alignment horizontal="left" vertical="center" wrapText="1"/>
    </xf>
    <xf numFmtId="0" fontId="8" fillId="0" borderId="7" xfId="18" applyFont="1" applyBorder="1" applyAlignment="1">
      <alignment horizontal="left" vertical="center" wrapText="1"/>
    </xf>
    <xf numFmtId="0" fontId="8" fillId="0" borderId="4" xfId="18" applyFont="1" applyBorder="1" applyAlignment="1">
      <alignment horizontal="left" vertical="center" wrapText="1"/>
    </xf>
    <xf numFmtId="0" fontId="8" fillId="0" borderId="8" xfId="18" applyFont="1" applyBorder="1" applyAlignment="1">
      <alignment horizontal="left" vertical="center" wrapText="1"/>
    </xf>
    <xf numFmtId="0" fontId="7" fillId="0" borderId="1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38" fillId="0" borderId="0"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0" fillId="0" borderId="0" xfId="0" applyBorder="1"/>
    <xf numFmtId="0" fontId="7" fillId="0" borderId="59" xfId="29" applyFont="1" applyBorder="1" applyAlignment="1">
      <alignment horizontal="center" vertical="center"/>
    </xf>
    <xf numFmtId="0" fontId="7" fillId="0" borderId="81" xfId="29" applyFont="1" applyBorder="1" applyAlignment="1">
      <alignment horizontal="center" vertical="center"/>
    </xf>
    <xf numFmtId="0" fontId="7" fillId="0" borderId="31" xfId="29" applyFont="1" applyBorder="1" applyAlignment="1">
      <alignment horizontal="center" vertical="center"/>
    </xf>
    <xf numFmtId="0" fontId="17" fillId="2" borderId="43"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46" xfId="0" applyFont="1" applyFill="1" applyBorder="1" applyAlignment="1">
      <alignment horizontal="center" vertical="center" wrapText="1"/>
    </xf>
    <xf numFmtId="0" fontId="7" fillId="0" borderId="75" xfId="0" applyFont="1" applyBorder="1" applyAlignment="1">
      <alignment horizontal="left" vertical="center"/>
    </xf>
    <xf numFmtId="0" fontId="7" fillId="0" borderId="23" xfId="0" applyFont="1" applyBorder="1" applyAlignment="1">
      <alignment horizontal="left" vertical="center"/>
    </xf>
    <xf numFmtId="0" fontId="7" fillId="0" borderId="26" xfId="0" applyFont="1" applyBorder="1" applyAlignment="1">
      <alignment horizontal="left" vertical="center"/>
    </xf>
    <xf numFmtId="0" fontId="19" fillId="0" borderId="96" xfId="0" applyFont="1" applyBorder="1" applyAlignment="1">
      <alignment horizontal="left" vertical="center"/>
    </xf>
    <xf numFmtId="0" fontId="19" fillId="0" borderId="97" xfId="0" applyFont="1" applyBorder="1" applyAlignment="1">
      <alignment horizontal="left" vertical="center"/>
    </xf>
    <xf numFmtId="0" fontId="19" fillId="0" borderId="98" xfId="0" applyFont="1" applyBorder="1" applyAlignment="1">
      <alignment horizontal="left" vertical="center"/>
    </xf>
    <xf numFmtId="0" fontId="7" fillId="0" borderId="75" xfId="0" applyFont="1" applyBorder="1" applyAlignment="1">
      <alignment horizontal="center" vertical="center"/>
    </xf>
    <xf numFmtId="0" fontId="7" fillId="0" borderId="23" xfId="0" applyFont="1" applyBorder="1" applyAlignment="1">
      <alignment horizontal="center" vertical="center"/>
    </xf>
    <xf numFmtId="0" fontId="7" fillId="0" borderId="26" xfId="0" applyFont="1" applyBorder="1" applyAlignment="1">
      <alignment horizontal="center" vertical="center"/>
    </xf>
    <xf numFmtId="0" fontId="7" fillId="0" borderId="40" xfId="0" applyFont="1" applyBorder="1" applyAlignment="1">
      <alignment horizontal="left" vertical="center" wrapText="1"/>
    </xf>
    <xf numFmtId="0" fontId="7" fillId="0" borderId="73" xfId="0" applyFont="1" applyBorder="1" applyAlignment="1">
      <alignment horizontal="left" vertical="center" wrapText="1"/>
    </xf>
    <xf numFmtId="0" fontId="7" fillId="0" borderId="53" xfId="0" applyFont="1" applyBorder="1" applyAlignment="1">
      <alignment horizontal="left" vertical="center" wrapText="1"/>
    </xf>
    <xf numFmtId="0" fontId="7" fillId="0" borderId="54" xfId="0" applyFont="1" applyBorder="1" applyAlignment="1">
      <alignment horizontal="left" vertical="center" wrapText="1"/>
    </xf>
    <xf numFmtId="0" fontId="7" fillId="0" borderId="65" xfId="0" applyFont="1" applyBorder="1" applyAlignment="1">
      <alignment horizontal="left" vertical="center" wrapText="1"/>
    </xf>
    <xf numFmtId="0" fontId="7" fillId="0" borderId="78" xfId="0" applyFont="1" applyBorder="1" applyAlignment="1">
      <alignment horizontal="left" vertical="center" wrapText="1"/>
    </xf>
    <xf numFmtId="0" fontId="7" fillId="0" borderId="92" xfId="0" applyFont="1" applyBorder="1" applyAlignment="1">
      <alignment horizontal="left" vertical="center" wrapText="1"/>
    </xf>
    <xf numFmtId="0" fontId="7" fillId="0" borderId="1" xfId="0" applyFont="1" applyBorder="1" applyAlignment="1">
      <alignment horizontal="left" vertical="center" wrapText="1"/>
    </xf>
    <xf numFmtId="0" fontId="7" fillId="0" borderId="39" xfId="0" applyFont="1" applyBorder="1" applyAlignment="1">
      <alignment horizontal="left" vertical="center" wrapText="1"/>
    </xf>
    <xf numFmtId="0" fontId="7" fillId="0" borderId="69" xfId="0" applyFont="1" applyBorder="1" applyAlignment="1">
      <alignment horizontal="left" vertical="center" wrapText="1"/>
    </xf>
    <xf numFmtId="0" fontId="7" fillId="0" borderId="64" xfId="0" applyFont="1" applyBorder="1" applyAlignment="1">
      <alignment horizontal="left" vertical="center" wrapText="1"/>
    </xf>
    <xf numFmtId="0" fontId="7" fillId="0" borderId="0" xfId="0" applyFont="1" applyBorder="1" applyAlignment="1">
      <alignment horizontal="left" vertical="center" wrapText="1"/>
    </xf>
    <xf numFmtId="0" fontId="7" fillId="0" borderId="79" xfId="0" applyFont="1" applyBorder="1" applyAlignment="1">
      <alignment horizontal="left" vertical="center" wrapText="1"/>
    </xf>
    <xf numFmtId="0" fontId="7" fillId="0" borderId="101" xfId="0" applyFont="1" applyBorder="1" applyAlignment="1">
      <alignment horizontal="left" vertical="center" wrapText="1"/>
    </xf>
    <xf numFmtId="0" fontId="11" fillId="0" borderId="40" xfId="0" applyFont="1" applyBorder="1" applyAlignment="1">
      <alignment horizontal="left" vertical="center"/>
    </xf>
    <xf numFmtId="0" fontId="11" fillId="0" borderId="73" xfId="0" applyFont="1" applyBorder="1" applyAlignment="1">
      <alignment horizontal="left" vertical="center"/>
    </xf>
    <xf numFmtId="0" fontId="7" fillId="0" borderId="91" xfId="0" applyFont="1" applyBorder="1" applyAlignment="1">
      <alignment horizontal="left"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56" xfId="0" applyFont="1" applyBorder="1" applyAlignment="1">
      <alignment horizontal="center" vertical="center"/>
    </xf>
    <xf numFmtId="0" fontId="7" fillId="0" borderId="5" xfId="0" applyFont="1" applyBorder="1" applyAlignment="1">
      <alignment horizontal="center" vertical="center"/>
    </xf>
    <xf numFmtId="0" fontId="24" fillId="2" borderId="0" xfId="0" applyFont="1" applyFill="1" applyBorder="1" applyAlignment="1">
      <alignment horizontal="center" vertical="center" wrapText="1"/>
    </xf>
    <xf numFmtId="0" fontId="24" fillId="2" borderId="79" xfId="0" applyFont="1" applyFill="1" applyBorder="1" applyAlignment="1">
      <alignment horizontal="center" vertical="center" wrapText="1"/>
    </xf>
    <xf numFmtId="0" fontId="39" fillId="0" borderId="20" xfId="0" applyFont="1" applyFill="1" applyBorder="1" applyAlignment="1">
      <alignment horizontal="left" vertical="center" wrapText="1"/>
    </xf>
    <xf numFmtId="0" fontId="27" fillId="0" borderId="20" xfId="0" applyFont="1" applyFill="1" applyBorder="1" applyAlignment="1">
      <alignment horizontal="left" vertical="center" wrapText="1"/>
    </xf>
    <xf numFmtId="0" fontId="24" fillId="2" borderId="9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11" fillId="0" borderId="53" xfId="0" applyFont="1" applyBorder="1" applyAlignment="1">
      <alignment horizontal="left" vertical="center"/>
    </xf>
    <xf numFmtId="0" fontId="11" fillId="0" borderId="54" xfId="0" applyFont="1" applyBorder="1" applyAlignment="1">
      <alignment horizontal="left" vertical="center"/>
    </xf>
    <xf numFmtId="0" fontId="7" fillId="0" borderId="20" xfId="0" applyFont="1" applyBorder="1" applyAlignment="1">
      <alignment horizontal="left" vertical="center" wrapText="1"/>
    </xf>
    <xf numFmtId="0" fontId="7" fillId="0" borderId="100" xfId="0" applyFont="1" applyBorder="1" applyAlignment="1">
      <alignment horizontal="left" vertical="center" wrapText="1"/>
    </xf>
    <xf numFmtId="0" fontId="11" fillId="0" borderId="99" xfId="0" applyFont="1" applyBorder="1" applyAlignment="1">
      <alignment horizontal="left" vertical="center"/>
    </xf>
    <xf numFmtId="0" fontId="11" fillId="0" borderId="20" xfId="0" applyFont="1" applyBorder="1" applyAlignment="1">
      <alignment horizontal="left" vertical="center"/>
    </xf>
    <xf numFmtId="0" fontId="11" fillId="0" borderId="1" xfId="0" applyFont="1" applyBorder="1" applyAlignment="1">
      <alignment horizontal="left" vertical="center"/>
    </xf>
    <xf numFmtId="0" fontId="11" fillId="0" borderId="39" xfId="0" applyFont="1" applyBorder="1" applyAlignment="1">
      <alignment horizontal="left" vertical="center"/>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3" xfId="0" applyFont="1" applyBorder="1" applyAlignment="1">
      <alignment horizontal="left" vertical="center" wrapText="1"/>
    </xf>
    <xf numFmtId="0" fontId="53" fillId="0" borderId="56" xfId="0" applyFont="1" applyBorder="1" applyAlignment="1">
      <alignment horizontal="left" vertical="center" wrapText="1"/>
    </xf>
    <xf numFmtId="0" fontId="53" fillId="0" borderId="5" xfId="0" applyFont="1" applyBorder="1" applyAlignment="1">
      <alignment horizontal="left" vertical="center" wrapText="1"/>
    </xf>
    <xf numFmtId="0" fontId="9" fillId="0" borderId="56" xfId="0" applyFont="1" applyBorder="1" applyAlignment="1">
      <alignment horizontal="center" vertical="center" wrapText="1"/>
    </xf>
    <xf numFmtId="0" fontId="9" fillId="0" borderId="56" xfId="0" applyFont="1" applyBorder="1" applyAlignment="1">
      <alignment horizontal="left" vertical="center" wrapText="1"/>
    </xf>
    <xf numFmtId="0" fontId="9" fillId="5" borderId="3"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0" borderId="0" xfId="0" applyFont="1" applyAlignment="1">
      <alignment horizontal="left" wrapText="1"/>
    </xf>
    <xf numFmtId="0" fontId="8" fillId="0" borderId="0" xfId="0" applyFont="1" applyBorder="1" applyAlignment="1">
      <alignment horizontal="left" vertical="center" wrapText="1"/>
    </xf>
    <xf numFmtId="0" fontId="48" fillId="2" borderId="65" xfId="0" applyFont="1" applyFill="1" applyBorder="1" applyAlignment="1">
      <alignment horizontal="center" vertical="center" wrapText="1"/>
    </xf>
    <xf numFmtId="0" fontId="48" fillId="2" borderId="78" xfId="0" applyFont="1" applyFill="1" applyBorder="1" applyAlignment="1">
      <alignment horizontal="center" vertical="center" wrapText="1"/>
    </xf>
    <xf numFmtId="0" fontId="48" fillId="2" borderId="92" xfId="0" applyFont="1" applyFill="1" applyBorder="1" applyAlignment="1">
      <alignment horizontal="center" vertical="center" wrapText="1"/>
    </xf>
    <xf numFmtId="0" fontId="48" fillId="2" borderId="53" xfId="0" applyFont="1" applyFill="1" applyBorder="1" applyAlignment="1">
      <alignment horizontal="center" vertical="center" wrapText="1"/>
    </xf>
    <xf numFmtId="0" fontId="48" fillId="2" borderId="101" xfId="0" applyFont="1" applyFill="1" applyBorder="1" applyAlignment="1">
      <alignment horizontal="center" vertical="center" wrapText="1"/>
    </xf>
    <xf numFmtId="0" fontId="48" fillId="2" borderId="5" xfId="0" applyFont="1" applyFill="1" applyBorder="1" applyAlignment="1">
      <alignment horizontal="center" vertical="center" wrapText="1"/>
    </xf>
    <xf numFmtId="0" fontId="51" fillId="2" borderId="7" xfId="0" applyFont="1" applyFill="1" applyBorder="1" applyAlignment="1">
      <alignment horizontal="center" vertical="center" wrapText="1"/>
    </xf>
    <xf numFmtId="0" fontId="48" fillId="2" borderId="106" xfId="0" applyFont="1" applyFill="1" applyBorder="1" applyAlignment="1">
      <alignment horizontal="center" vertical="center" wrapText="1"/>
    </xf>
    <xf numFmtId="0" fontId="48" fillId="2" borderId="100" xfId="0" applyFont="1" applyFill="1" applyBorder="1" applyAlignment="1">
      <alignment horizontal="center" vertical="center" wrapText="1"/>
    </xf>
    <xf numFmtId="0" fontId="48" fillId="2" borderId="49" xfId="0" applyFont="1" applyFill="1" applyBorder="1" applyAlignment="1">
      <alignment horizontal="center" vertical="center" wrapText="1"/>
    </xf>
    <xf numFmtId="0" fontId="48" fillId="2" borderId="11" xfId="0" applyFont="1" applyFill="1" applyBorder="1" applyAlignment="1">
      <alignment horizontal="center" vertical="center" wrapText="1"/>
    </xf>
    <xf numFmtId="0" fontId="48" fillId="2" borderId="65" xfId="22" applyFont="1" applyFill="1" applyBorder="1" applyAlignment="1" applyProtection="1">
      <alignment horizontal="center" vertical="center"/>
      <protection locked="0"/>
    </xf>
    <xf numFmtId="0" fontId="48" fillId="2" borderId="78" xfId="22" applyFont="1" applyFill="1" applyBorder="1" applyAlignment="1" applyProtection="1">
      <alignment horizontal="center" vertical="center"/>
      <protection locked="0"/>
    </xf>
    <xf numFmtId="0" fontId="48" fillId="2" borderId="92" xfId="22" applyFont="1" applyFill="1" applyBorder="1" applyAlignment="1" applyProtection="1">
      <alignment horizontal="center" vertical="center"/>
      <protection locked="0"/>
    </xf>
    <xf numFmtId="0" fontId="9" fillId="0" borderId="74" xfId="22" applyFont="1" applyFill="1" applyBorder="1" applyAlignment="1" applyProtection="1">
      <alignment horizontal="left"/>
      <protection locked="0"/>
    </xf>
    <xf numFmtId="0" fontId="9" fillId="0" borderId="102" xfId="22" applyFont="1" applyFill="1" applyBorder="1" applyAlignment="1" applyProtection="1">
      <alignment horizontal="left"/>
      <protection locked="0"/>
    </xf>
    <xf numFmtId="0" fontId="9" fillId="0" borderId="103" xfId="22" applyFont="1" applyFill="1" applyBorder="1" applyAlignment="1" applyProtection="1">
      <alignment horizontal="left"/>
      <protection locked="0"/>
    </xf>
    <xf numFmtId="0" fontId="9" fillId="0" borderId="68" xfId="22" applyFont="1" applyFill="1" applyBorder="1" applyAlignment="1" applyProtection="1">
      <alignment horizontal="left"/>
      <protection locked="0"/>
    </xf>
    <xf numFmtId="0" fontId="9" fillId="0" borderId="61" xfId="22" applyFont="1" applyFill="1" applyBorder="1" applyAlignment="1" applyProtection="1">
      <alignment horizontal="left"/>
      <protection locked="0"/>
    </xf>
    <xf numFmtId="0" fontId="9" fillId="0" borderId="93" xfId="22" applyFont="1" applyFill="1" applyBorder="1" applyAlignment="1" applyProtection="1">
      <alignment horizontal="left"/>
      <protection locked="0"/>
    </xf>
    <xf numFmtId="0" fontId="9" fillId="0" borderId="76" xfId="22" applyFont="1" applyFill="1" applyBorder="1" applyAlignment="1" applyProtection="1">
      <alignment horizontal="left"/>
      <protection locked="0"/>
    </xf>
    <xf numFmtId="0" fontId="9" fillId="0" borderId="104" xfId="22" applyFont="1" applyFill="1" applyBorder="1" applyAlignment="1" applyProtection="1">
      <alignment horizontal="left"/>
      <protection locked="0"/>
    </xf>
    <xf numFmtId="0" fontId="9" fillId="0" borderId="105" xfId="22" applyFont="1" applyFill="1" applyBorder="1" applyAlignment="1" applyProtection="1">
      <alignment horizontal="left"/>
      <protection locked="0"/>
    </xf>
    <xf numFmtId="0" fontId="7" fillId="0" borderId="44" xfId="0" applyFont="1" applyBorder="1" applyAlignment="1">
      <alignment horizontal="left" vertical="center" wrapText="1"/>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9" fillId="0" borderId="5" xfId="0" applyFont="1" applyBorder="1" applyAlignment="1">
      <alignment horizontal="left" vertical="center" wrapText="1"/>
    </xf>
    <xf numFmtId="0" fontId="0" fillId="0" borderId="56" xfId="0" applyBorder="1" applyAlignment="1">
      <alignment horizontal="center" vertical="center" wrapText="1"/>
    </xf>
    <xf numFmtId="0" fontId="0" fillId="0" borderId="5" xfId="0" applyBorder="1" applyAlignment="1">
      <alignment horizontal="center" vertical="center" wrapText="1"/>
    </xf>
    <xf numFmtId="0" fontId="53" fillId="0" borderId="56" xfId="0" applyFont="1" applyBorder="1" applyAlignment="1">
      <alignment horizontal="left" vertical="center"/>
    </xf>
    <xf numFmtId="0" fontId="41" fillId="0" borderId="40" xfId="22" applyFont="1" applyFill="1" applyBorder="1" applyAlignment="1" applyProtection="1">
      <alignment horizontal="center"/>
      <protection locked="0"/>
    </xf>
    <xf numFmtId="0" fontId="41" fillId="0" borderId="73" xfId="22" applyFont="1" applyFill="1" applyBorder="1" applyAlignment="1" applyProtection="1">
      <alignment horizontal="center"/>
      <protection locked="0"/>
    </xf>
    <xf numFmtId="0" fontId="41" fillId="0" borderId="91" xfId="22" applyFont="1" applyFill="1" applyBorder="1" applyAlignment="1" applyProtection="1">
      <alignment horizontal="center"/>
      <protection locked="0"/>
    </xf>
    <xf numFmtId="0" fontId="9" fillId="7" borderId="49" xfId="0" applyFont="1" applyFill="1" applyBorder="1" applyAlignment="1">
      <alignment horizontal="center" vertical="center" wrapText="1"/>
    </xf>
    <xf numFmtId="0" fontId="9" fillId="7" borderId="56" xfId="0" applyFont="1" applyFill="1" applyBorder="1" applyAlignment="1">
      <alignment horizontal="center" vertical="center" wrapText="1"/>
    </xf>
    <xf numFmtId="0" fontId="9" fillId="0" borderId="39" xfId="22" applyFont="1" applyFill="1" applyBorder="1" applyAlignment="1" applyProtection="1">
      <alignment horizontal="left"/>
      <protection locked="0"/>
    </xf>
    <xf numFmtId="0" fontId="53" fillId="0" borderId="56" xfId="0" applyFont="1" applyBorder="1" applyAlignment="1">
      <alignment horizontal="center" vertical="center"/>
    </xf>
    <xf numFmtId="0" fontId="24" fillId="0" borderId="107" xfId="0" applyFont="1" applyFill="1" applyBorder="1" applyAlignment="1">
      <alignment horizontal="center" vertical="center" wrapText="1"/>
    </xf>
    <xf numFmtId="0" fontId="24" fillId="0" borderId="62" xfId="0" applyFont="1" applyFill="1" applyBorder="1" applyAlignment="1">
      <alignment horizontal="center" vertical="center"/>
    </xf>
    <xf numFmtId="0" fontId="24" fillId="0" borderId="70" xfId="0" applyFont="1" applyFill="1" applyBorder="1" applyAlignment="1">
      <alignment horizontal="center" vertical="center"/>
    </xf>
    <xf numFmtId="0" fontId="15" fillId="0" borderId="84" xfId="0" applyFont="1" applyBorder="1" applyAlignment="1">
      <alignment horizontal="center" vertical="center" wrapText="1"/>
    </xf>
    <xf numFmtId="0" fontId="15" fillId="0" borderId="51" xfId="0" applyFont="1" applyBorder="1" applyAlignment="1">
      <alignment horizontal="center" vertical="center" wrapText="1"/>
    </xf>
    <xf numFmtId="0" fontId="15" fillId="0" borderId="73" xfId="0" applyFont="1" applyBorder="1" applyAlignment="1">
      <alignment horizontal="left" vertical="center" wrapText="1"/>
    </xf>
    <xf numFmtId="0" fontId="15" fillId="0" borderId="56" xfId="0" applyFont="1" applyBorder="1" applyAlignment="1">
      <alignment horizontal="center" vertical="center" wrapText="1"/>
    </xf>
    <xf numFmtId="0" fontId="15" fillId="0" borderId="56" xfId="0" applyFont="1" applyBorder="1" applyAlignment="1">
      <alignment horizontal="center" vertical="center"/>
    </xf>
    <xf numFmtId="0" fontId="15" fillId="0" borderId="64" xfId="0" applyFont="1" applyBorder="1" applyAlignment="1">
      <alignment horizontal="center" vertical="center"/>
    </xf>
    <xf numFmtId="0" fontId="15" fillId="0" borderId="5" xfId="0" applyFont="1" applyBorder="1" applyAlignment="1">
      <alignment horizontal="center" vertical="center"/>
    </xf>
    <xf numFmtId="0" fontId="24" fillId="0" borderId="108" xfId="0" applyFont="1" applyFill="1" applyBorder="1" applyAlignment="1">
      <alignment horizontal="center" vertical="center" wrapText="1"/>
    </xf>
    <xf numFmtId="0" fontId="6" fillId="0" borderId="54" xfId="0" applyFont="1" applyBorder="1" applyAlignment="1">
      <alignment horizontal="center" vertical="center" wrapText="1"/>
    </xf>
    <xf numFmtId="0" fontId="81" fillId="0" borderId="0" xfId="0" applyFont="1" applyAlignment="1">
      <alignment horizontal="left" vertical="top" wrapText="1"/>
    </xf>
    <xf numFmtId="0" fontId="77" fillId="0" borderId="0" xfId="0" applyFont="1"/>
    <xf numFmtId="0" fontId="77" fillId="5" borderId="0" xfId="0" applyFont="1" applyFill="1"/>
    <xf numFmtId="0" fontId="77" fillId="0" borderId="0" xfId="0" applyFont="1" applyAlignment="1">
      <alignment horizontal="center"/>
    </xf>
    <xf numFmtId="0" fontId="80" fillId="2" borderId="66" xfId="0" applyFont="1" applyFill="1" applyBorder="1" applyAlignment="1">
      <alignment horizontal="center" vertical="center" wrapText="1"/>
    </xf>
    <xf numFmtId="0" fontId="80" fillId="2" borderId="84" xfId="0" applyFont="1" applyFill="1" applyBorder="1" applyAlignment="1">
      <alignment horizontal="center" vertical="center" wrapText="1"/>
    </xf>
    <xf numFmtId="0" fontId="80" fillId="2" borderId="36" xfId="0" applyFont="1" applyFill="1" applyBorder="1" applyAlignment="1">
      <alignment horizontal="center" vertical="center" wrapText="1"/>
    </xf>
    <xf numFmtId="0" fontId="80" fillId="2" borderId="49" xfId="0" applyFont="1" applyFill="1" applyBorder="1" applyAlignment="1">
      <alignment horizontal="center" vertical="center" wrapText="1"/>
    </xf>
    <xf numFmtId="0" fontId="80" fillId="2" borderId="56" xfId="0" applyFont="1" applyFill="1" applyBorder="1" applyAlignment="1">
      <alignment horizontal="center" vertical="center" wrapText="1"/>
    </xf>
    <xf numFmtId="0" fontId="80" fillId="2" borderId="11" xfId="0" applyFont="1" applyFill="1" applyBorder="1" applyAlignment="1">
      <alignment horizontal="center" vertical="center" wrapText="1"/>
    </xf>
    <xf numFmtId="0" fontId="80" fillId="2" borderId="72" xfId="0" applyFont="1" applyFill="1" applyBorder="1" applyAlignment="1">
      <alignment horizontal="center" vertical="center" wrapText="1"/>
    </xf>
    <xf numFmtId="0" fontId="80" fillId="2" borderId="71" xfId="0" applyFont="1" applyFill="1" applyBorder="1" applyAlignment="1">
      <alignment horizontal="center" vertical="center" wrapText="1"/>
    </xf>
    <xf numFmtId="0" fontId="80" fillId="2" borderId="12" xfId="0" applyFont="1" applyFill="1" applyBorder="1" applyAlignment="1">
      <alignment horizontal="center" vertical="center" wrapText="1"/>
    </xf>
    <xf numFmtId="0" fontId="78" fillId="2" borderId="13" xfId="30" applyFont="1" applyFill="1" applyBorder="1" applyAlignment="1">
      <alignment horizontal="center" vertical="center" wrapText="1"/>
    </xf>
    <xf numFmtId="0" fontId="78" fillId="2" borderId="22" xfId="30" applyFont="1" applyFill="1" applyBorder="1" applyAlignment="1">
      <alignment horizontal="center" vertical="center" wrapText="1"/>
    </xf>
    <xf numFmtId="0" fontId="78" fillId="2" borderId="18" xfId="30" applyFont="1" applyFill="1" applyBorder="1" applyAlignment="1">
      <alignment horizontal="center" vertical="center" wrapText="1"/>
    </xf>
    <xf numFmtId="0" fontId="78" fillId="2" borderId="44" xfId="30" applyFont="1" applyFill="1" applyBorder="1" applyAlignment="1">
      <alignment horizontal="center" vertical="center" wrapText="1"/>
    </xf>
    <xf numFmtId="0" fontId="78" fillId="2" borderId="46" xfId="30" applyFont="1" applyFill="1" applyBorder="1" applyAlignment="1">
      <alignment horizontal="center" vertical="center" wrapText="1"/>
    </xf>
    <xf numFmtId="0" fontId="78" fillId="2" borderId="14" xfId="30" applyFont="1" applyFill="1" applyBorder="1" applyAlignment="1">
      <alignment horizontal="center" vertical="center" wrapText="1"/>
    </xf>
    <xf numFmtId="0" fontId="78" fillId="2" borderId="10" xfId="30" applyFont="1" applyFill="1" applyBorder="1" applyAlignment="1">
      <alignment horizontal="center" vertical="center" wrapText="1"/>
    </xf>
    <xf numFmtId="0" fontId="78" fillId="2" borderId="94" xfId="30" applyFont="1" applyFill="1" applyBorder="1" applyAlignment="1">
      <alignment horizontal="center" vertical="center" wrapText="1"/>
    </xf>
    <xf numFmtId="0" fontId="78" fillId="2" borderId="19" xfId="30" applyFont="1" applyFill="1" applyBorder="1" applyAlignment="1">
      <alignment horizontal="center" vertical="center" wrapText="1"/>
    </xf>
    <xf numFmtId="0" fontId="78" fillId="2" borderId="20" xfId="30" applyFont="1" applyFill="1" applyBorder="1" applyAlignment="1">
      <alignment horizontal="center" vertical="center" wrapText="1"/>
    </xf>
    <xf numFmtId="0" fontId="78" fillId="2" borderId="95" xfId="30" applyFont="1" applyFill="1" applyBorder="1" applyAlignment="1">
      <alignment horizontal="center" vertical="center" wrapText="1"/>
    </xf>
    <xf numFmtId="0" fontId="57" fillId="0" borderId="40" xfId="30" applyFont="1" applyBorder="1" applyAlignment="1">
      <alignment horizontal="center" vertical="center" wrapText="1"/>
    </xf>
    <xf numFmtId="0" fontId="57" fillId="0" borderId="91" xfId="30" applyFont="1" applyBorder="1" applyAlignment="1">
      <alignment horizontal="center" vertical="center" wrapText="1"/>
    </xf>
    <xf numFmtId="0" fontId="76" fillId="0" borderId="0" xfId="0" applyFont="1" applyBorder="1" applyAlignment="1">
      <alignment horizontal="left" vertical="center" wrapText="1"/>
    </xf>
    <xf numFmtId="0" fontId="78" fillId="0" borderId="66" xfId="30" applyFont="1" applyBorder="1" applyAlignment="1">
      <alignment horizontal="left" vertical="top" wrapText="1"/>
    </xf>
    <xf numFmtId="0" fontId="78" fillId="0" borderId="49" xfId="30" applyFont="1" applyBorder="1" applyAlignment="1">
      <alignment horizontal="left" vertical="top" wrapText="1"/>
    </xf>
    <xf numFmtId="0" fontId="78" fillId="0" borderId="72" xfId="30" applyFont="1" applyBorder="1" applyAlignment="1">
      <alignment horizontal="left" vertical="top" wrapText="1"/>
    </xf>
    <xf numFmtId="0" fontId="78" fillId="0" borderId="84" xfId="30" applyFont="1" applyBorder="1" applyAlignment="1">
      <alignment horizontal="left" vertical="top" wrapText="1"/>
    </xf>
    <xf numFmtId="0" fontId="78" fillId="0" borderId="56" xfId="30" applyFont="1" applyBorder="1" applyAlignment="1">
      <alignment horizontal="left" vertical="top" wrapText="1"/>
    </xf>
    <xf numFmtId="0" fontId="78" fillId="0" borderId="71" xfId="30" applyFont="1" applyBorder="1" applyAlignment="1">
      <alignment horizontal="left" vertical="top" wrapText="1"/>
    </xf>
    <xf numFmtId="0" fontId="78" fillId="0" borderId="36" xfId="30" applyFont="1" applyBorder="1" applyAlignment="1">
      <alignment horizontal="left" vertical="top" wrapText="1"/>
    </xf>
    <xf numFmtId="0" fontId="78" fillId="0" borderId="11" xfId="30" applyFont="1" applyBorder="1" applyAlignment="1">
      <alignment horizontal="left" vertical="top" wrapText="1"/>
    </xf>
    <xf numFmtId="0" fontId="78" fillId="0" borderId="12" xfId="30" applyFont="1" applyBorder="1" applyAlignment="1">
      <alignment horizontal="left" vertical="top" wrapText="1"/>
    </xf>
    <xf numFmtId="0" fontId="76" fillId="0" borderId="41" xfId="30" applyFont="1" applyBorder="1" applyAlignment="1">
      <alignment horizontal="left" vertical="center" wrapText="1"/>
    </xf>
    <xf numFmtId="0" fontId="76" fillId="0" borderId="42" xfId="30" applyFont="1" applyBorder="1" applyAlignment="1">
      <alignment horizontal="left" vertical="center"/>
    </xf>
    <xf numFmtId="0" fontId="76" fillId="0" borderId="48" xfId="30" applyFont="1" applyBorder="1" applyAlignment="1">
      <alignment horizontal="left" vertical="center"/>
    </xf>
    <xf numFmtId="0" fontId="79" fillId="10" borderId="41" xfId="30" applyFont="1" applyFill="1" applyBorder="1" applyAlignment="1">
      <alignment horizontal="center" vertical="center"/>
    </xf>
    <xf numFmtId="0" fontId="79" fillId="10" borderId="42" xfId="30" applyFont="1" applyFill="1" applyBorder="1" applyAlignment="1">
      <alignment horizontal="center" vertical="center"/>
    </xf>
    <xf numFmtId="0" fontId="79" fillId="10" borderId="48" xfId="30" applyFont="1" applyFill="1" applyBorder="1" applyAlignment="1">
      <alignment horizontal="center" vertical="center"/>
    </xf>
    <xf numFmtId="0" fontId="78" fillId="2" borderId="13" xfId="30" applyFont="1" applyFill="1" applyBorder="1" applyAlignment="1">
      <alignment horizontal="center" textRotation="90" wrapText="1"/>
    </xf>
    <xf numFmtId="0" fontId="78" fillId="2" borderId="22" xfId="30" applyFont="1" applyFill="1" applyBorder="1" applyAlignment="1">
      <alignment horizontal="center" textRotation="90" wrapText="1"/>
    </xf>
    <xf numFmtId="0" fontId="78" fillId="2" borderId="18" xfId="30" applyFont="1" applyFill="1" applyBorder="1" applyAlignment="1">
      <alignment horizontal="center" textRotation="90" wrapText="1"/>
    </xf>
    <xf numFmtId="0" fontId="78" fillId="2" borderId="45" xfId="30" applyFont="1" applyFill="1" applyBorder="1" applyAlignment="1">
      <alignment horizontal="center" vertical="center" wrapText="1"/>
    </xf>
    <xf numFmtId="0" fontId="42" fillId="0" borderId="0" xfId="0" applyFont="1" applyBorder="1" applyAlignment="1">
      <alignment horizontal="left" vertical="center" wrapText="1"/>
    </xf>
    <xf numFmtId="0" fontId="9" fillId="0" borderId="44" xfId="0" applyFont="1" applyBorder="1" applyAlignment="1">
      <alignment horizontal="left" vertical="center" wrapText="1"/>
    </xf>
    <xf numFmtId="0" fontId="9" fillId="0" borderId="45" xfId="0" applyFont="1" applyBorder="1" applyAlignment="1">
      <alignment horizontal="left" vertical="center" wrapText="1"/>
    </xf>
    <xf numFmtId="0" fontId="9" fillId="0" borderId="46" xfId="0" applyFont="1" applyBorder="1" applyAlignment="1">
      <alignment horizontal="left" vertical="center" wrapText="1"/>
    </xf>
    <xf numFmtId="0" fontId="8" fillId="0" borderId="64" xfId="21" applyFont="1" applyBorder="1" applyAlignment="1">
      <alignment horizontal="left"/>
    </xf>
    <xf numFmtId="0" fontId="8" fillId="0" borderId="0" xfId="21" applyFont="1" applyAlignment="1">
      <alignment horizontal="left"/>
    </xf>
    <xf numFmtId="0" fontId="8" fillId="0" borderId="64" xfId="21" applyFont="1" applyBorder="1" applyAlignment="1">
      <alignment horizontal="left" wrapText="1"/>
    </xf>
    <xf numFmtId="0" fontId="7" fillId="0" borderId="40" xfId="21" applyFont="1" applyBorder="1" applyAlignment="1">
      <alignment horizontal="left" vertical="center" wrapText="1"/>
    </xf>
    <xf numFmtId="0" fontId="7" fillId="0" borderId="73" xfId="21" applyFont="1" applyBorder="1" applyAlignment="1">
      <alignment horizontal="left" vertical="center" wrapText="1"/>
    </xf>
    <xf numFmtId="0" fontId="7" fillId="0" borderId="73" xfId="20" applyFont="1" applyBorder="1" applyAlignment="1">
      <alignment horizontal="left" vertical="center" wrapText="1"/>
    </xf>
    <xf numFmtId="0" fontId="7" fillId="0" borderId="91" xfId="20" applyFont="1" applyBorder="1" applyAlignment="1">
      <alignment horizontal="left" vertical="center" wrapText="1"/>
    </xf>
    <xf numFmtId="0" fontId="53" fillId="0" borderId="45" xfId="0" applyFont="1" applyBorder="1" applyAlignment="1">
      <alignment horizontal="left" vertical="center" wrapText="1"/>
    </xf>
    <xf numFmtId="181" fontId="54" fillId="0" borderId="77" xfId="19" applyNumberFormat="1" applyFont="1" applyBorder="1" applyAlignment="1" applyProtection="1">
      <alignment horizontal="center" vertical="center"/>
      <protection locked="0"/>
    </xf>
    <xf numFmtId="181" fontId="54" fillId="0" borderId="56" xfId="19" applyNumberFormat="1" applyFont="1" applyBorder="1" applyAlignment="1" applyProtection="1">
      <alignment horizontal="center" vertical="center"/>
      <protection locked="0"/>
    </xf>
    <xf numFmtId="181" fontId="54" fillId="0" borderId="38" xfId="19" applyNumberFormat="1" applyFont="1" applyBorder="1" applyAlignment="1" applyProtection="1">
      <alignment horizontal="center" vertical="center"/>
      <protection locked="0"/>
    </xf>
    <xf numFmtId="0" fontId="54" fillId="0" borderId="77" xfId="19" applyFont="1" applyBorder="1" applyAlignment="1" applyProtection="1">
      <alignment horizontal="center" vertical="center"/>
      <protection locked="0"/>
    </xf>
    <xf numFmtId="0" fontId="54" fillId="0" borderId="56" xfId="19" applyFont="1" applyBorder="1" applyAlignment="1" applyProtection="1">
      <alignment horizontal="center" vertical="center"/>
      <protection locked="0"/>
    </xf>
    <xf numFmtId="0" fontId="54" fillId="0" borderId="38" xfId="19" applyFont="1" applyBorder="1" applyAlignment="1" applyProtection="1">
      <alignment horizontal="center" vertical="center"/>
      <protection locked="0"/>
    </xf>
    <xf numFmtId="49" fontId="54" fillId="0" borderId="77" xfId="19" applyNumberFormat="1" applyFont="1" applyBorder="1" applyAlignment="1" applyProtection="1">
      <alignment horizontal="center" vertical="center"/>
      <protection locked="0"/>
    </xf>
    <xf numFmtId="49" fontId="54" fillId="0" borderId="56" xfId="19" applyNumberFormat="1" applyFont="1" applyBorder="1" applyAlignment="1" applyProtection="1">
      <alignment horizontal="center" vertical="center"/>
      <protection locked="0"/>
    </xf>
    <xf numFmtId="49" fontId="54" fillId="0" borderId="38" xfId="19" applyNumberFormat="1" applyFont="1" applyBorder="1" applyAlignment="1" applyProtection="1">
      <alignment horizontal="center" vertical="center"/>
      <protection locked="0"/>
    </xf>
    <xf numFmtId="181" fontId="54" fillId="0" borderId="77" xfId="19" applyNumberFormat="1" applyFont="1" applyBorder="1" applyAlignment="1" applyProtection="1">
      <alignment horizontal="center" vertical="center" wrapText="1"/>
      <protection locked="0"/>
    </xf>
    <xf numFmtId="181" fontId="54" fillId="0" borderId="56" xfId="19" applyNumberFormat="1" applyFont="1" applyBorder="1" applyAlignment="1" applyProtection="1">
      <alignment horizontal="center" vertical="center" wrapText="1"/>
      <protection locked="0"/>
    </xf>
    <xf numFmtId="181" fontId="54" fillId="0" borderId="38" xfId="19" applyNumberFormat="1" applyFont="1" applyBorder="1" applyAlignment="1" applyProtection="1">
      <alignment horizontal="center" vertical="center" wrapText="1"/>
      <protection locked="0"/>
    </xf>
    <xf numFmtId="0" fontId="48" fillId="2" borderId="56" xfId="42" applyFont="1" applyFill="1" applyBorder="1" applyAlignment="1">
      <alignment horizontal="center" vertical="center" wrapText="1"/>
    </xf>
    <xf numFmtId="0" fontId="48" fillId="2" borderId="71" xfId="19" applyFont="1" applyFill="1" applyBorder="1" applyAlignment="1" applyProtection="1">
      <alignment horizontal="center" vertical="center" wrapText="1"/>
    </xf>
    <xf numFmtId="0" fontId="48" fillId="2" borderId="6" xfId="19" applyFont="1" applyFill="1" applyBorder="1" applyAlignment="1" applyProtection="1">
      <alignment horizontal="center" vertical="center"/>
    </xf>
    <xf numFmtId="0" fontId="68" fillId="0" borderId="45" xfId="0" applyFont="1" applyBorder="1" applyAlignment="1">
      <alignment horizontal="left" vertical="center" wrapText="1"/>
    </xf>
    <xf numFmtId="49" fontId="48" fillId="2" borderId="56" xfId="42" applyNumberFormat="1" applyFont="1" applyFill="1" applyBorder="1" applyAlignment="1">
      <alignment horizontal="center" vertical="center" wrapText="1"/>
    </xf>
    <xf numFmtId="49" fontId="48" fillId="2" borderId="5" xfId="42" applyNumberFormat="1" applyFont="1" applyFill="1" applyBorder="1" applyAlignment="1">
      <alignment horizontal="center" vertical="center" wrapText="1"/>
    </xf>
    <xf numFmtId="0" fontId="48" fillId="2" borderId="5" xfId="42" applyFont="1" applyFill="1" applyBorder="1" applyAlignment="1">
      <alignment horizontal="center" vertical="center" wrapText="1"/>
    </xf>
    <xf numFmtId="0" fontId="48" fillId="2" borderId="56" xfId="0" applyFont="1" applyFill="1" applyBorder="1" applyAlignment="1">
      <alignment horizontal="center" wrapText="1"/>
    </xf>
    <xf numFmtId="0" fontId="48" fillId="2" borderId="56" xfId="0" applyFont="1" applyFill="1" applyBorder="1" applyAlignment="1">
      <alignment horizontal="center" vertical="center" wrapText="1"/>
    </xf>
    <xf numFmtId="0" fontId="48" fillId="2" borderId="56" xfId="19" applyFont="1" applyFill="1" applyBorder="1" applyAlignment="1" applyProtection="1">
      <alignment horizontal="center" vertical="center" wrapText="1"/>
    </xf>
    <xf numFmtId="0" fontId="48" fillId="2" borderId="5" xfId="19" applyFont="1" applyFill="1" applyBorder="1" applyAlignment="1" applyProtection="1">
      <alignment horizontal="center" vertical="center" wrapText="1"/>
    </xf>
    <xf numFmtId="182" fontId="48" fillId="2" borderId="56" xfId="19" applyNumberFormat="1" applyFont="1" applyFill="1" applyBorder="1" applyAlignment="1" applyProtection="1">
      <alignment horizontal="center" vertical="center" wrapText="1"/>
    </xf>
    <xf numFmtId="182" fontId="48" fillId="2" borderId="5" xfId="19" applyNumberFormat="1" applyFont="1" applyFill="1" applyBorder="1" applyAlignment="1" applyProtection="1">
      <alignment horizontal="center" vertical="center" wrapText="1"/>
    </xf>
    <xf numFmtId="181" fontId="48" fillId="2" borderId="56" xfId="19" applyNumberFormat="1" applyFont="1" applyFill="1" applyBorder="1" applyAlignment="1" applyProtection="1">
      <alignment horizontal="center" vertical="center" wrapText="1"/>
    </xf>
    <xf numFmtId="0" fontId="8" fillId="0" borderId="64" xfId="21" applyFont="1" applyFill="1" applyBorder="1" applyAlignment="1" applyProtection="1">
      <alignment horizontal="left"/>
    </xf>
    <xf numFmtId="0" fontId="8" fillId="0" borderId="0" xfId="21" applyFont="1" applyFill="1" applyBorder="1" applyAlignment="1" applyProtection="1">
      <alignment horizontal="left"/>
    </xf>
    <xf numFmtId="0" fontId="8" fillId="0" borderId="64" xfId="21" applyFont="1" applyFill="1" applyBorder="1" applyAlignment="1" applyProtection="1">
      <alignment horizontal="left" wrapText="1"/>
    </xf>
    <xf numFmtId="0" fontId="7" fillId="0" borderId="40" xfId="21" applyFont="1" applyFill="1" applyBorder="1" applyAlignment="1" applyProtection="1">
      <alignment horizontal="left" vertical="center" wrapText="1"/>
    </xf>
    <xf numFmtId="0" fontId="7" fillId="0" borderId="73" xfId="21" applyFont="1" applyFill="1" applyBorder="1" applyAlignment="1" applyProtection="1">
      <alignment horizontal="left" vertical="center" wrapText="1"/>
    </xf>
    <xf numFmtId="0" fontId="7" fillId="0" borderId="73" xfId="19" applyFont="1" applyFill="1" applyBorder="1" applyAlignment="1" applyProtection="1">
      <alignment horizontal="left" vertical="center" wrapText="1"/>
    </xf>
    <xf numFmtId="0" fontId="7" fillId="0" borderId="91" xfId="19" applyFont="1" applyFill="1" applyBorder="1" applyAlignment="1" applyProtection="1">
      <alignment horizontal="left" vertical="center" wrapText="1"/>
    </xf>
    <xf numFmtId="0" fontId="20" fillId="0" borderId="107" xfId="19" applyFont="1" applyFill="1" applyBorder="1" applyAlignment="1" applyProtection="1">
      <alignment horizontal="left" wrapText="1"/>
    </xf>
    <xf numFmtId="0" fontId="20" fillId="0" borderId="62" xfId="19" applyFont="1" applyFill="1" applyBorder="1" applyAlignment="1" applyProtection="1">
      <alignment horizontal="left"/>
    </xf>
    <xf numFmtId="0" fontId="48" fillId="2" borderId="94" xfId="43" applyFont="1" applyFill="1" applyBorder="1" applyAlignment="1">
      <alignment horizontal="center" vertical="center" wrapText="1"/>
    </xf>
    <xf numFmtId="0" fontId="48" fillId="2" borderId="95" xfId="43" applyFont="1" applyFill="1" applyBorder="1" applyAlignment="1">
      <alignment horizontal="center" vertical="center" wrapText="1"/>
    </xf>
    <xf numFmtId="0" fontId="48" fillId="2" borderId="66" xfId="43" applyFont="1" applyFill="1" applyBorder="1" applyAlignment="1">
      <alignment horizontal="center" vertical="center" wrapText="1"/>
    </xf>
    <xf numFmtId="0" fontId="48" fillId="2" borderId="36" xfId="43" applyFont="1" applyFill="1" applyBorder="1" applyAlignment="1">
      <alignment horizontal="center" vertical="center" wrapText="1"/>
    </xf>
    <xf numFmtId="49" fontId="41" fillId="4" borderId="14" xfId="32" applyNumberFormat="1" applyFont="1" applyFill="1" applyBorder="1" applyAlignment="1">
      <alignment horizontal="left" vertical="center" wrapText="1"/>
    </xf>
    <xf numFmtId="49" fontId="41" fillId="4" borderId="10" xfId="32" applyNumberFormat="1" applyFont="1" applyFill="1" applyBorder="1" applyAlignment="1">
      <alignment horizontal="left" vertical="center" wrapText="1"/>
    </xf>
    <xf numFmtId="49" fontId="41" fillId="4" borderId="94" xfId="32" applyNumberFormat="1" applyFont="1" applyFill="1" applyBorder="1" applyAlignment="1">
      <alignment horizontal="left" vertical="center" wrapText="1"/>
    </xf>
    <xf numFmtId="0" fontId="9" fillId="0" borderId="19" xfId="32" applyFont="1" applyBorder="1" applyAlignment="1">
      <alignment horizontal="left" vertical="center" wrapText="1"/>
    </xf>
    <xf numFmtId="0" fontId="9" fillId="0" borderId="20" xfId="32" applyFont="1" applyBorder="1" applyAlignment="1">
      <alignment horizontal="left" vertical="center" wrapText="1"/>
    </xf>
    <xf numFmtId="0" fontId="9" fillId="0" borderId="95" xfId="32" applyFont="1" applyBorder="1" applyAlignment="1">
      <alignment horizontal="left" vertical="center" wrapText="1"/>
    </xf>
    <xf numFmtId="49" fontId="41" fillId="4" borderId="57" xfId="32" applyNumberFormat="1" applyFont="1" applyFill="1" applyBorder="1" applyAlignment="1">
      <alignment horizontal="left" vertical="center" wrapText="1"/>
    </xf>
    <xf numFmtId="49" fontId="41" fillId="4" borderId="0" xfId="32" applyNumberFormat="1" applyFont="1" applyFill="1" applyBorder="1" applyAlignment="1">
      <alignment horizontal="left" vertical="center" wrapText="1"/>
    </xf>
    <xf numFmtId="49" fontId="41" fillId="4" borderId="27" xfId="32" applyNumberFormat="1" applyFont="1" applyFill="1" applyBorder="1" applyAlignment="1">
      <alignment horizontal="left" vertical="center" wrapText="1"/>
    </xf>
    <xf numFmtId="49" fontId="41" fillId="4" borderId="2" xfId="32" applyNumberFormat="1" applyFont="1" applyFill="1" applyBorder="1" applyAlignment="1">
      <alignment horizontal="left" vertical="center" wrapText="1"/>
    </xf>
    <xf numFmtId="0" fontId="51" fillId="2" borderId="94" xfId="43" applyFont="1" applyFill="1" applyBorder="1" applyAlignment="1">
      <alignment horizontal="center" vertical="center" wrapText="1"/>
    </xf>
    <xf numFmtId="0" fontId="48" fillId="2" borderId="49" xfId="43" applyFont="1" applyFill="1" applyBorder="1" applyAlignment="1">
      <alignment horizontal="center" vertical="center" wrapText="1"/>
    </xf>
    <xf numFmtId="0" fontId="48" fillId="2" borderId="11" xfId="43" applyFont="1" applyFill="1" applyBorder="1" applyAlignment="1">
      <alignment horizontal="center" vertical="center" wrapText="1"/>
    </xf>
    <xf numFmtId="0" fontId="48" fillId="2" borderId="67" xfId="43" applyFont="1" applyFill="1" applyBorder="1" applyAlignment="1">
      <alignment horizontal="center" vertical="center" wrapText="1"/>
    </xf>
    <xf numFmtId="0" fontId="48" fillId="2" borderId="99" xfId="43" applyFont="1" applyFill="1" applyBorder="1" applyAlignment="1">
      <alignment horizontal="center" vertical="center" wrapText="1"/>
    </xf>
    <xf numFmtId="0" fontId="8" fillId="11" borderId="20" xfId="32" applyFont="1" applyFill="1" applyBorder="1" applyAlignment="1">
      <alignment horizontal="left" vertical="center" wrapText="1"/>
    </xf>
    <xf numFmtId="0" fontId="41" fillId="2" borderId="5" xfId="19" applyFont="1" applyFill="1" applyBorder="1" applyAlignment="1" applyProtection="1">
      <alignment horizontal="center" wrapText="1"/>
    </xf>
    <xf numFmtId="0" fontId="41" fillId="2" borderId="5" xfId="19" applyFont="1" applyFill="1" applyBorder="1" applyAlignment="1" applyProtection="1">
      <alignment horizontal="center"/>
    </xf>
    <xf numFmtId="0" fontId="41" fillId="2" borderId="2" xfId="19" applyFont="1" applyFill="1" applyBorder="1" applyAlignment="1" applyProtection="1">
      <alignment horizontal="center" wrapText="1"/>
    </xf>
    <xf numFmtId="0" fontId="88" fillId="0" borderId="0" xfId="0" applyFont="1" applyBorder="1" applyAlignment="1">
      <alignment horizontal="left" vertical="center" wrapText="1"/>
    </xf>
    <xf numFmtId="49" fontId="41" fillId="2" borderId="5" xfId="19" applyNumberFormat="1" applyFont="1" applyFill="1" applyBorder="1" applyAlignment="1" applyProtection="1">
      <alignment horizontal="center" wrapText="1"/>
    </xf>
    <xf numFmtId="49" fontId="41" fillId="2" borderId="2" xfId="19" applyNumberFormat="1" applyFont="1" applyFill="1" applyBorder="1" applyAlignment="1" applyProtection="1">
      <alignment horizontal="center" wrapText="1"/>
    </xf>
    <xf numFmtId="181" fontId="41" fillId="2" borderId="2" xfId="19" applyNumberFormat="1" applyFont="1" applyFill="1" applyBorder="1" applyAlignment="1" applyProtection="1">
      <alignment horizontal="center" wrapText="1"/>
    </xf>
    <xf numFmtId="0" fontId="0" fillId="2" borderId="2" xfId="0" applyFill="1" applyBorder="1" applyAlignment="1" applyProtection="1">
      <alignment horizontal="center" wrapText="1"/>
      <protection locked="0"/>
    </xf>
    <xf numFmtId="0" fontId="7" fillId="3" borderId="40" xfId="21" applyFont="1" applyFill="1" applyBorder="1" applyAlignment="1" applyProtection="1">
      <alignment horizontal="left" vertical="center" wrapText="1"/>
    </xf>
    <xf numFmtId="0" fontId="7" fillId="3" borderId="73" xfId="21" applyFont="1" applyFill="1" applyBorder="1" applyAlignment="1" applyProtection="1">
      <alignment horizontal="left" vertical="center" wrapText="1"/>
    </xf>
    <xf numFmtId="0" fontId="53" fillId="0" borderId="46" xfId="0" applyFont="1" applyBorder="1" applyAlignment="1">
      <alignment horizontal="left" vertical="center" wrapText="1"/>
    </xf>
    <xf numFmtId="0" fontId="9" fillId="0" borderId="40" xfId="21" applyFont="1" applyFill="1" applyBorder="1" applyAlignment="1" applyProtection="1">
      <alignment horizontal="left" wrapText="1"/>
    </xf>
    <xf numFmtId="0" fontId="9" fillId="0" borderId="73" xfId="21" applyFont="1" applyFill="1" applyBorder="1" applyAlignment="1" applyProtection="1">
      <alignment horizontal="left" wrapText="1"/>
    </xf>
    <xf numFmtId="0" fontId="7" fillId="3" borderId="91" xfId="21" applyFont="1" applyFill="1" applyBorder="1" applyAlignment="1" applyProtection="1">
      <alignment horizontal="left" vertical="center" wrapText="1"/>
    </xf>
    <xf numFmtId="0" fontId="9" fillId="0" borderId="73" xfId="21" applyFont="1" applyFill="1" applyBorder="1" applyAlignment="1" applyProtection="1">
      <alignment horizontal="center" wrapText="1"/>
    </xf>
    <xf numFmtId="0" fontId="9" fillId="0" borderId="91" xfId="21" applyFont="1" applyFill="1" applyBorder="1" applyAlignment="1" applyProtection="1">
      <alignment horizontal="center" wrapText="1"/>
    </xf>
    <xf numFmtId="0" fontId="48" fillId="2" borderId="72" xfId="19" applyFont="1" applyFill="1" applyBorder="1" applyAlignment="1" applyProtection="1">
      <alignment horizontal="center" vertical="center" wrapText="1"/>
    </xf>
    <xf numFmtId="0" fontId="48" fillId="2" borderId="6" xfId="19" applyFont="1" applyFill="1" applyBorder="1" applyAlignment="1" applyProtection="1">
      <alignment horizontal="center" vertical="center" wrapText="1"/>
    </xf>
    <xf numFmtId="0" fontId="9" fillId="0" borderId="56" xfId="19" applyFont="1" applyFill="1" applyBorder="1" applyAlignment="1" applyProtection="1">
      <alignment horizontal="center" vertical="center"/>
      <protection locked="0"/>
    </xf>
    <xf numFmtId="0" fontId="0" fillId="0" borderId="56" xfId="0" applyBorder="1" applyAlignment="1">
      <alignment horizontal="center" vertical="center"/>
    </xf>
    <xf numFmtId="0" fontId="9" fillId="0" borderId="3" xfId="19" applyFont="1" applyFill="1" applyBorder="1" applyAlignment="1" applyProtection="1">
      <alignment horizontal="center" vertical="center"/>
      <protection locked="0"/>
    </xf>
    <xf numFmtId="0" fontId="0" fillId="0" borderId="5" xfId="0" applyBorder="1" applyAlignment="1">
      <alignment horizontal="center" vertical="center"/>
    </xf>
    <xf numFmtId="0" fontId="75" fillId="0" borderId="0" xfId="0" applyFont="1" applyAlignment="1"/>
    <xf numFmtId="0" fontId="55" fillId="0" borderId="0" xfId="0" applyFont="1" applyAlignment="1"/>
    <xf numFmtId="0" fontId="9" fillId="0" borderId="91" xfId="21" applyFont="1" applyFill="1" applyBorder="1" applyAlignment="1" applyProtection="1">
      <alignment horizontal="left" wrapText="1"/>
    </xf>
    <xf numFmtId="0" fontId="48" fillId="2" borderId="65" xfId="42" applyFont="1" applyFill="1" applyBorder="1" applyAlignment="1">
      <alignment horizontal="center" vertical="center" wrapText="1"/>
    </xf>
    <xf numFmtId="0" fontId="48" fillId="2" borderId="78" xfId="42" applyFont="1" applyFill="1" applyBorder="1" applyAlignment="1">
      <alignment horizontal="center" vertical="center" wrapText="1"/>
    </xf>
    <xf numFmtId="0" fontId="48" fillId="2" borderId="92" xfId="42" applyFont="1" applyFill="1" applyBorder="1" applyAlignment="1">
      <alignment horizontal="center" vertical="center" wrapText="1"/>
    </xf>
    <xf numFmtId="0" fontId="15" fillId="4" borderId="19" xfId="0" applyFont="1" applyFill="1" applyBorder="1" applyAlignment="1" applyProtection="1">
      <alignment horizontal="center" vertical="top" wrapText="1"/>
      <protection locked="0"/>
    </xf>
    <xf numFmtId="0" fontId="15" fillId="4" borderId="20" xfId="0" applyFont="1" applyFill="1" applyBorder="1" applyAlignment="1" applyProtection="1">
      <alignment horizontal="center" vertical="top" wrapText="1"/>
      <protection locked="0"/>
    </xf>
    <xf numFmtId="0" fontId="15" fillId="4" borderId="95" xfId="0" applyFont="1" applyFill="1" applyBorder="1" applyAlignment="1" applyProtection="1">
      <alignment horizontal="center" vertical="top" wrapText="1"/>
      <protection locked="0"/>
    </xf>
    <xf numFmtId="0" fontId="15" fillId="4" borderId="14" xfId="0" applyFont="1" applyFill="1" applyBorder="1" applyAlignment="1" applyProtection="1">
      <alignment horizontal="center" vertical="top" wrapText="1"/>
      <protection locked="0"/>
    </xf>
    <xf numFmtId="0" fontId="15" fillId="4" borderId="10" xfId="0" applyFont="1" applyFill="1" applyBorder="1" applyAlignment="1" applyProtection="1">
      <alignment horizontal="center" vertical="top" wrapText="1"/>
      <protection locked="0"/>
    </xf>
    <xf numFmtId="0" fontId="15" fillId="4" borderId="94" xfId="0" applyFont="1" applyFill="1" applyBorder="1" applyAlignment="1" applyProtection="1">
      <alignment horizontal="center" vertical="top" wrapText="1"/>
      <protection locked="0"/>
    </xf>
    <xf numFmtId="0" fontId="8" fillId="0" borderId="0" xfId="0" applyFont="1" applyFill="1" applyBorder="1" applyAlignment="1">
      <alignment horizontal="left" vertical="center" wrapText="1"/>
    </xf>
    <xf numFmtId="0" fontId="62" fillId="4" borderId="19" xfId="0" applyFont="1" applyFill="1" applyBorder="1" applyAlignment="1" applyProtection="1">
      <alignment horizontal="center" vertical="top" wrapText="1"/>
      <protection locked="0"/>
    </xf>
    <xf numFmtId="0" fontId="0" fillId="4" borderId="10" xfId="0" applyFill="1" applyBorder="1" applyAlignment="1"/>
    <xf numFmtId="0" fontId="0" fillId="4" borderId="94" xfId="0" applyFill="1" applyBorder="1" applyAlignment="1"/>
    <xf numFmtId="0" fontId="70" fillId="4" borderId="19" xfId="0" applyFont="1" applyFill="1" applyBorder="1" applyAlignment="1" applyProtection="1">
      <alignment horizontal="center" vertical="top" wrapText="1"/>
      <protection locked="0"/>
    </xf>
    <xf numFmtId="0" fontId="8" fillId="0" borderId="0" xfId="0" applyFont="1" applyAlignment="1">
      <alignment horizontal="left" vertical="top" wrapText="1"/>
    </xf>
  </cellXfs>
  <cellStyles count="44">
    <cellStyle name="Comma [0] 2" xfId="1" xr:uid="{00000000-0005-0000-0000-000000000000}"/>
    <cellStyle name="Comma [0] 2 2" xfId="2" xr:uid="{00000000-0005-0000-0000-000001000000}"/>
    <cellStyle name="Comma [0] 3" xfId="3" xr:uid="{00000000-0005-0000-0000-000002000000}"/>
    <cellStyle name="Currency 2" xfId="5" xr:uid="{00000000-0005-0000-0000-000003000000}"/>
    <cellStyle name="Currency 2 2" xfId="6" xr:uid="{00000000-0005-0000-0000-000004000000}"/>
    <cellStyle name="Currency 3" xfId="7" xr:uid="{00000000-0005-0000-0000-000005000000}"/>
    <cellStyle name="Hyperlink 2" xfId="9" xr:uid="{00000000-0005-0000-0000-000006000000}"/>
    <cellStyle name="Hyperlink 2 2" xfId="10" xr:uid="{00000000-0005-0000-0000-000007000000}"/>
    <cellStyle name="Normal 10" xfId="11" xr:uid="{00000000-0005-0000-0000-000008000000}"/>
    <cellStyle name="Normal 12" xfId="12" xr:uid="{00000000-0005-0000-0000-000009000000}"/>
    <cellStyle name="Normal 2" xfId="13" xr:uid="{00000000-0005-0000-0000-00000A000000}"/>
    <cellStyle name="Normal 2 14" xfId="14" xr:uid="{00000000-0005-0000-0000-00000B000000}"/>
    <cellStyle name="Normal 2 16" xfId="15" xr:uid="{00000000-0005-0000-0000-00000C000000}"/>
    <cellStyle name="Normal 2 2" xfId="16" xr:uid="{00000000-0005-0000-0000-00000D000000}"/>
    <cellStyle name="Normal_Header" xfId="17" xr:uid="{00000000-0005-0000-0000-00000E000000}"/>
    <cellStyle name="Normal_Key Technical Information of Project for CB and CC" xfId="18" xr:uid="{00000000-0005-0000-0000-00000F000000}"/>
    <cellStyle name="Normal_P2_CMD.XLS" xfId="19" xr:uid="{00000000-0005-0000-0000-000010000000}"/>
    <cellStyle name="Normal_P2_CMD.XLS 2" xfId="20" xr:uid="{00000000-0005-0000-0000-000011000000}"/>
    <cellStyle name="Normal_P2_CNFG.XLS" xfId="21" xr:uid="{00000000-0005-0000-0000-000012000000}"/>
    <cellStyle name="Normal_P2_MSG.XLS" xfId="22" xr:uid="{00000000-0005-0000-0000-000013000000}"/>
    <cellStyle name="Percent 2" xfId="24" xr:uid="{00000000-0005-0000-0000-000014000000}"/>
    <cellStyle name="Percent 2 2" xfId="25" xr:uid="{00000000-0005-0000-0000-000015000000}"/>
    <cellStyle name="Percent 3" xfId="26" xr:uid="{00000000-0005-0000-0000-000016000000}"/>
    <cellStyle name="PIDs" xfId="27" xr:uid="{00000000-0005-0000-0000-000017000000}"/>
    <cellStyle name="PIDs_diag_ProtonBCM" xfId="28" xr:uid="{00000000-0005-0000-0000-000018000000}"/>
    <cellStyle name="Standard_SL(Template)_PF2010" xfId="29" xr:uid="{00000000-0005-0000-0000-000019000000}"/>
    <cellStyle name="百分比" xfId="23" builtinId="5"/>
    <cellStyle name="常规" xfId="0" builtinId="0"/>
    <cellStyle name="常规 2" xfId="30" xr:uid="{00000000-0005-0000-0000-00001C000000}"/>
    <cellStyle name="常规 2 2" xfId="31" xr:uid="{00000000-0005-0000-0000-00001D000000}"/>
    <cellStyle name="常规 2 2 2 2" xfId="32" xr:uid="{00000000-0005-0000-0000-00001E000000}"/>
    <cellStyle name="常规 2_NPZ車型_Diagnostic System_0223" xfId="33" xr:uid="{00000000-0005-0000-0000-00001F000000}"/>
    <cellStyle name="常规 3" xfId="34" xr:uid="{00000000-0005-0000-0000-000020000000}"/>
    <cellStyle name="常规 3 2" xfId="35" xr:uid="{00000000-0005-0000-0000-000021000000}"/>
    <cellStyle name="常规 3 2 2" xfId="36" xr:uid="{00000000-0005-0000-0000-000022000000}"/>
    <cellStyle name="常规 3 2_PHEV_UDS診斷ECU&amp;SID List_0223" xfId="37" xr:uid="{00000000-0005-0000-0000-000023000000}"/>
    <cellStyle name="常规 3 3" xfId="38" xr:uid="{00000000-0005-0000-0000-000024000000}"/>
    <cellStyle name="常规 3 3 2" xfId="39" xr:uid="{00000000-0005-0000-0000-000025000000}"/>
    <cellStyle name="常规 3 3_PHEV_UDS診斷ECU&amp;SID List_0223" xfId="40" xr:uid="{00000000-0005-0000-0000-000026000000}"/>
    <cellStyle name="常规 4" xfId="41" xr:uid="{00000000-0005-0000-0000-000027000000}"/>
    <cellStyle name="常规_Diagnosticformdoormodule060119" xfId="42" xr:uid="{00000000-0005-0000-0000-000028000000}"/>
    <cellStyle name="常规_Diagnosticformdoormodule060119 2" xfId="43" xr:uid="{00000000-0005-0000-0000-000029000000}"/>
    <cellStyle name="超链接" xfId="8" builtinId="8"/>
    <cellStyle name="货币" xfId="4" builtinId="4"/>
  </cellStyles>
  <dxfs count="192">
    <dxf>
      <fill>
        <patternFill>
          <bgColor indexed="51"/>
        </patternFill>
      </fill>
    </dxf>
    <dxf>
      <fill>
        <patternFill>
          <bgColor indexed="53"/>
        </patternFill>
      </fill>
    </dxf>
    <dxf>
      <fill>
        <patternFill>
          <bgColor indexed="60"/>
        </patternFill>
      </fill>
    </dxf>
    <dxf>
      <fill>
        <patternFill>
          <bgColor indexed="17"/>
        </patternFill>
      </fill>
    </dxf>
    <dxf>
      <fill>
        <patternFill>
          <bgColor indexed="10"/>
        </patternFill>
      </fill>
    </dxf>
    <dxf>
      <fill>
        <patternFill>
          <bgColor indexed="51"/>
        </patternFill>
      </fill>
    </dxf>
    <dxf>
      <fill>
        <patternFill>
          <bgColor indexed="53"/>
        </patternFill>
      </fill>
    </dxf>
    <dxf>
      <fill>
        <patternFill>
          <bgColor indexed="60"/>
        </patternFill>
      </fill>
    </dxf>
    <dxf>
      <fill>
        <patternFill>
          <bgColor indexed="17"/>
        </patternFill>
      </fill>
    </dxf>
    <dxf>
      <fill>
        <patternFill>
          <bgColor indexed="10"/>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fgColor indexed="65"/>
          <bgColor indexed="10"/>
        </patternFill>
      </fill>
    </dxf>
    <dxf>
      <fill>
        <patternFill>
          <bgColor indexed="10"/>
        </patternFill>
      </fill>
    </dxf>
    <dxf>
      <fill>
        <patternFill>
          <bgColor indexed="10"/>
        </patternFill>
      </fill>
    </dxf>
    <dxf>
      <fill>
        <patternFill>
          <fgColor indexed="65"/>
          <bgColor indexed="10"/>
        </patternFill>
      </fill>
    </dxf>
    <dxf>
      <fill>
        <patternFill patternType="solid">
          <fgColor indexed="65"/>
          <bgColor indexed="10"/>
        </patternFill>
      </fill>
    </dxf>
    <dxf>
      <fill>
        <patternFill>
          <bgColor indexed="10"/>
        </patternFill>
      </fill>
    </dxf>
    <dxf>
      <fill>
        <patternFill>
          <bgColor indexed="10"/>
        </patternFill>
      </fill>
    </dxf>
    <dxf>
      <fill>
        <patternFill>
          <fgColor indexed="65"/>
          <bgColor indexed="10"/>
        </patternFill>
      </fill>
    </dxf>
    <dxf>
      <fill>
        <patternFill>
          <bgColor indexed="10"/>
        </patternFill>
      </fill>
    </dxf>
    <dxf>
      <fill>
        <patternFill>
          <bgColor indexed="10"/>
        </patternFill>
      </fill>
    </dxf>
    <dxf>
      <fill>
        <patternFill>
          <fgColor indexed="65"/>
          <bgColor indexed="10"/>
        </patternFill>
      </fill>
    </dxf>
    <dxf>
      <fill>
        <patternFill patternType="solid">
          <fgColor indexed="65"/>
          <bgColor indexed="10"/>
        </patternFill>
      </fill>
    </dxf>
    <dxf>
      <fill>
        <patternFill>
          <bgColor indexed="10"/>
        </patternFill>
      </fill>
    </dxf>
    <dxf>
      <fill>
        <patternFill>
          <bgColor indexed="10"/>
        </patternFill>
      </fill>
    </dxf>
    <dxf>
      <fill>
        <patternFill>
          <fgColor indexed="65"/>
          <bgColor indexed="10"/>
        </patternFill>
      </fill>
    </dxf>
    <dxf>
      <fill>
        <patternFill>
          <fgColor indexed="65"/>
          <bgColor indexed="10"/>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bgColor indexed="10"/>
        </patternFill>
      </fill>
    </dxf>
    <dxf>
      <fill>
        <patternFill>
          <bgColor indexed="10"/>
        </patternFill>
      </fill>
    </dxf>
    <dxf>
      <fill>
        <patternFill>
          <bgColor indexed="10"/>
        </patternFill>
      </fill>
    </dxf>
    <dxf>
      <fill>
        <patternFill>
          <bgColor indexed="22"/>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patternType="solid">
          <fgColor indexed="65"/>
          <bgColor indexed="10"/>
        </patternFill>
      </fill>
    </dxf>
    <dxf>
      <fill>
        <patternFill>
          <bgColor indexed="10"/>
        </patternFill>
      </fill>
    </dxf>
    <dxf>
      <fill>
        <patternFill patternType="solid">
          <bgColor indexed="22"/>
        </patternFill>
      </fill>
    </dxf>
    <dxf>
      <fill>
        <patternFill>
          <bgColor indexed="10"/>
        </patternFill>
      </fill>
    </dxf>
    <dxf>
      <fill>
        <patternFill>
          <bgColor indexed="3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FF0000"/>
        </patternFill>
      </fill>
    </dxf>
    <dxf>
      <fill>
        <patternFill>
          <bgColor rgb="FF00FF00"/>
        </patternFill>
      </fill>
    </dxf>
    <dxf>
      <fill>
        <patternFill>
          <bgColor theme="1" tint="0.24994659260841701"/>
        </patternFill>
      </fill>
    </dxf>
    <dxf>
      <fill>
        <patternFill>
          <bgColor rgb="FFFF0000"/>
        </patternFill>
      </fill>
    </dxf>
    <dxf>
      <fill>
        <patternFill>
          <bgColor rgb="FF00FF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rgb="FF00FF00"/>
        </patternFill>
      </fill>
    </dxf>
    <dxf>
      <fill>
        <patternFill>
          <bgColor rgb="FFFF0000"/>
        </patternFill>
      </fill>
    </dxf>
    <dxf>
      <fill>
        <patternFill>
          <bgColor theme="1" tint="0.24994659260841701"/>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patternType="solid">
          <bgColor indexed="22"/>
        </patternFill>
      </fill>
    </dxf>
    <dxf>
      <fill>
        <patternFill>
          <bgColor indexed="10"/>
        </patternFill>
      </fill>
    </dxf>
    <dxf>
      <fill>
        <patternFill patternType="solid">
          <bgColor indexed="22"/>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22"/>
        </patternFill>
      </fill>
    </dxf>
    <dxf>
      <fill>
        <patternFill>
          <bgColor indexed="10"/>
        </patternFill>
      </fill>
    </dxf>
    <dxf>
      <fill>
        <patternFill>
          <bgColor indexed="31"/>
        </patternFill>
      </fill>
    </dxf>
    <dxf>
      <fill>
        <patternFill>
          <bgColor indexed="10"/>
        </patternFill>
      </fill>
    </dxf>
    <dxf>
      <fill>
        <patternFill>
          <bgColor indexed="31"/>
        </patternFill>
      </fill>
    </dxf>
    <dxf>
      <fill>
        <patternFill>
          <bgColor indexed="10"/>
        </patternFill>
      </fill>
    </dxf>
    <dxf>
      <fill>
        <patternFill patternType="solid">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47625</xdr:colOff>
      <xdr:row>43</xdr:row>
      <xdr:rowOff>66675</xdr:rowOff>
    </xdr:from>
    <xdr:to>
      <xdr:col>2</xdr:col>
      <xdr:colOff>3133725</xdr:colOff>
      <xdr:row>43</xdr:row>
      <xdr:rowOff>1943100</xdr:rowOff>
    </xdr:to>
    <xdr:grpSp>
      <xdr:nvGrpSpPr>
        <xdr:cNvPr id="39939" name="Group 1">
          <a:extLst>
            <a:ext uri="{FF2B5EF4-FFF2-40B4-BE49-F238E27FC236}">
              <a16:creationId xmlns:a16="http://schemas.microsoft.com/office/drawing/2014/main" id="{46902094-FEE6-4071-BDCC-55093530D938}"/>
            </a:ext>
          </a:extLst>
        </xdr:cNvPr>
        <xdr:cNvGrpSpPr>
          <a:grpSpLocks/>
        </xdr:cNvGrpSpPr>
      </xdr:nvGrpSpPr>
      <xdr:grpSpPr bwMode="auto">
        <a:xfrm>
          <a:off x="6200775" y="17773650"/>
          <a:ext cx="3086100" cy="1876425"/>
          <a:chOff x="1064" y="2194"/>
          <a:chExt cx="376" cy="250"/>
        </a:xfrm>
      </xdr:grpSpPr>
      <xdr:pic>
        <xdr:nvPicPr>
          <xdr:cNvPr id="39940" name="Picture 35">
            <a:extLst>
              <a:ext uri="{FF2B5EF4-FFF2-40B4-BE49-F238E27FC236}">
                <a16:creationId xmlns:a16="http://schemas.microsoft.com/office/drawing/2014/main" id="{D8F189D6-1A7F-413F-9D29-CB3879704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 y="2194"/>
            <a:ext cx="376" cy="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41" name="Picture 36">
            <a:extLst>
              <a:ext uri="{FF2B5EF4-FFF2-40B4-BE49-F238E27FC236}">
                <a16:creationId xmlns:a16="http://schemas.microsoft.com/office/drawing/2014/main" id="{DCB4DFF9-2196-452B-A897-7ADAF8A8AA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5" y="2355"/>
            <a:ext cx="375" cy="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Formulas="1" workbookViewId="0">
      <selection activeCell="A7" sqref="A7"/>
    </sheetView>
  </sheetViews>
  <sheetFormatPr defaultRowHeight="15.6" x14ac:dyDescent="0.25"/>
  <sheetData>
    <row r="1" spans="1:1" x14ac:dyDescent="0.25">
      <c r="A1" t="s">
        <v>392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0"/>
  </sheetPr>
  <dimension ref="A1:CM132"/>
  <sheetViews>
    <sheetView workbookViewId="0">
      <selection activeCell="D17" sqref="D17"/>
    </sheetView>
  </sheetViews>
  <sheetFormatPr defaultRowHeight="15.6" x14ac:dyDescent="0.25"/>
  <cols>
    <col min="1" max="1" width="7" customWidth="1"/>
    <col min="2" max="3" width="16.19921875" customWidth="1"/>
    <col min="4" max="4" width="26" customWidth="1"/>
    <col min="5" max="5" width="8.19921875" customWidth="1"/>
    <col min="6" max="6" width="6.19921875" style="135" customWidth="1"/>
    <col min="7" max="7" width="6.69921875" style="135" customWidth="1"/>
    <col min="8" max="8" width="37.59765625" style="134" customWidth="1"/>
    <col min="9" max="9" width="10.5" customWidth="1"/>
    <col min="10" max="10" width="13.3984375" customWidth="1"/>
    <col min="11" max="11" width="6.59765625" customWidth="1"/>
    <col min="12" max="12" width="12.8984375" style="134" customWidth="1"/>
    <col min="13" max="13" width="9.69921875" style="135" customWidth="1"/>
    <col min="14" max="14" width="18.5" customWidth="1"/>
  </cols>
  <sheetData>
    <row r="1" spans="1:91" ht="17.399999999999999" x14ac:dyDescent="0.3">
      <c r="A1" s="532"/>
      <c r="B1" s="533"/>
      <c r="C1" s="533"/>
      <c r="D1" s="168"/>
      <c r="E1" s="169"/>
      <c r="F1" s="169"/>
      <c r="G1" s="169"/>
      <c r="H1" s="180"/>
      <c r="I1" s="169"/>
      <c r="J1" s="169"/>
      <c r="K1" s="169"/>
      <c r="L1" s="180"/>
      <c r="M1" s="169"/>
      <c r="N1" s="170"/>
    </row>
    <row r="2" spans="1:91" s="136" customFormat="1" ht="15.75" customHeight="1" x14ac:dyDescent="0.3">
      <c r="A2" s="776" t="s">
        <v>955</v>
      </c>
      <c r="B2" s="777"/>
      <c r="C2" s="777"/>
      <c r="D2" s="777"/>
      <c r="E2" s="777"/>
      <c r="F2" s="777"/>
      <c r="G2" s="777"/>
      <c r="H2" s="777"/>
      <c r="I2" s="777"/>
      <c r="J2" s="777"/>
      <c r="K2" s="777"/>
      <c r="L2" s="777"/>
      <c r="M2" s="777"/>
      <c r="N2" s="77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row>
    <row r="3" spans="1:91" s="136" customFormat="1" ht="21" customHeight="1" x14ac:dyDescent="0.3">
      <c r="A3" s="778" t="s">
        <v>956</v>
      </c>
      <c r="B3" s="777"/>
      <c r="C3" s="777"/>
      <c r="D3" s="777"/>
      <c r="E3" s="777"/>
      <c r="F3" s="777"/>
      <c r="G3" s="777"/>
      <c r="H3" s="777"/>
      <c r="I3" s="777"/>
      <c r="J3" s="777"/>
      <c r="K3" s="777"/>
      <c r="L3" s="777"/>
      <c r="M3" s="777"/>
      <c r="N3" s="77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row>
    <row r="4" spans="1:91" s="136" customFormat="1" ht="9.75" customHeight="1" x14ac:dyDescent="0.3">
      <c r="A4" s="534"/>
      <c r="B4" s="535"/>
      <c r="C4" s="535"/>
      <c r="D4" s="535"/>
      <c r="E4" s="536"/>
      <c r="F4" s="537"/>
      <c r="G4" s="537"/>
      <c r="H4" s="538"/>
      <c r="I4" s="539"/>
      <c r="J4" s="539"/>
      <c r="K4" s="539"/>
      <c r="L4" s="538"/>
      <c r="M4" s="540"/>
      <c r="N4" s="541"/>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c r="BV4" s="137"/>
      <c r="BW4" s="137"/>
      <c r="BX4" s="137"/>
      <c r="BY4" s="137"/>
      <c r="BZ4" s="137"/>
      <c r="CA4" s="137"/>
      <c r="CB4" s="137"/>
      <c r="CC4" s="137"/>
      <c r="CD4" s="137"/>
      <c r="CE4" s="137"/>
      <c r="CF4" s="137"/>
      <c r="CG4" s="137"/>
      <c r="CH4" s="137"/>
      <c r="CI4" s="137"/>
      <c r="CJ4" s="137"/>
      <c r="CK4" s="137"/>
      <c r="CL4" s="137"/>
      <c r="CM4" s="137"/>
    </row>
    <row r="5" spans="1:91" s="165" customFormat="1" ht="35.25" customHeight="1" x14ac:dyDescent="0.25">
      <c r="A5" s="779" t="s">
        <v>952</v>
      </c>
      <c r="B5" s="780"/>
      <c r="C5" s="780"/>
      <c r="D5" s="780"/>
      <c r="E5" s="780"/>
      <c r="F5" s="780"/>
      <c r="G5" s="780"/>
      <c r="H5" s="780"/>
      <c r="I5" s="781"/>
      <c r="J5" s="781"/>
      <c r="K5" s="781"/>
      <c r="L5" s="781"/>
      <c r="M5" s="781"/>
      <c r="N5" s="782"/>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c r="BE5" s="164"/>
      <c r="BF5" s="164"/>
      <c r="BG5" s="164"/>
      <c r="BH5" s="164"/>
      <c r="BI5" s="164"/>
      <c r="BJ5" s="164"/>
      <c r="BK5" s="164"/>
      <c r="BL5" s="164"/>
      <c r="BM5" s="164"/>
      <c r="BN5" s="164"/>
      <c r="BO5" s="164"/>
      <c r="BP5" s="164"/>
      <c r="BQ5" s="164"/>
      <c r="BR5" s="164"/>
      <c r="BS5" s="164"/>
      <c r="BT5" s="164"/>
      <c r="BU5" s="164"/>
      <c r="BV5" s="164"/>
      <c r="BW5" s="164"/>
      <c r="BX5" s="164"/>
      <c r="BY5" s="164"/>
      <c r="BZ5" s="164"/>
      <c r="CA5" s="164"/>
      <c r="CB5" s="164"/>
      <c r="CC5" s="164"/>
      <c r="CD5" s="164"/>
      <c r="CE5" s="164"/>
      <c r="CF5" s="164"/>
      <c r="CG5" s="164"/>
      <c r="CH5" s="164"/>
      <c r="CI5" s="164"/>
      <c r="CJ5" s="164"/>
      <c r="CK5" s="164"/>
      <c r="CL5" s="164"/>
      <c r="CM5" s="164"/>
    </row>
    <row r="6" spans="1:91" x14ac:dyDescent="0.25">
      <c r="A6" s="543"/>
      <c r="B6" s="544"/>
      <c r="C6" s="544"/>
      <c r="D6" s="545"/>
      <c r="E6" s="546"/>
      <c r="F6" s="549"/>
      <c r="G6" s="549"/>
      <c r="H6" s="547"/>
      <c r="I6" s="548"/>
      <c r="J6" s="548"/>
      <c r="K6" s="548"/>
      <c r="L6" s="547"/>
      <c r="M6" s="549"/>
      <c r="N6" s="542"/>
      <c r="O6" s="17"/>
    </row>
    <row r="7" spans="1:91" ht="34.5" customHeight="1" x14ac:dyDescent="0.25">
      <c r="A7" s="543"/>
      <c r="B7" s="544"/>
      <c r="C7" s="544"/>
      <c r="D7" s="545"/>
      <c r="E7" s="546"/>
      <c r="F7" s="549"/>
      <c r="G7" s="549"/>
      <c r="H7" s="547"/>
      <c r="I7" s="548"/>
      <c r="J7" s="548"/>
      <c r="K7" s="548"/>
      <c r="L7" s="547"/>
      <c r="M7" s="549"/>
      <c r="N7" s="542"/>
    </row>
    <row r="8" spans="1:91" x14ac:dyDescent="0.25">
      <c r="A8" s="543"/>
      <c r="B8" s="544"/>
      <c r="C8" s="544"/>
      <c r="D8" s="545"/>
      <c r="E8" s="546"/>
      <c r="F8" s="549"/>
      <c r="G8" s="549"/>
      <c r="H8" s="547"/>
      <c r="I8" s="548"/>
      <c r="J8" s="548"/>
      <c r="K8" s="548"/>
      <c r="L8" s="547"/>
      <c r="M8" s="549"/>
      <c r="N8" s="542"/>
    </row>
    <row r="9" spans="1:91" s="147" customFormat="1" ht="14.25" customHeight="1" x14ac:dyDescent="0.2">
      <c r="A9" s="543"/>
      <c r="B9" s="544"/>
      <c r="C9" s="544"/>
      <c r="D9" s="545"/>
      <c r="E9" s="546"/>
      <c r="F9" s="549"/>
      <c r="G9" s="549"/>
      <c r="H9" s="547"/>
      <c r="I9" s="548"/>
      <c r="J9" s="548"/>
      <c r="K9" s="548"/>
      <c r="L9" s="547"/>
      <c r="M9" s="549"/>
      <c r="N9" s="542"/>
    </row>
    <row r="10" spans="1:91" ht="14.25" customHeight="1" x14ac:dyDescent="0.25">
      <c r="A10" s="543"/>
      <c r="B10" s="544"/>
      <c r="C10" s="544"/>
      <c r="D10" s="545"/>
      <c r="E10" s="546"/>
      <c r="F10" s="549"/>
      <c r="G10" s="549"/>
      <c r="H10" s="547"/>
      <c r="I10" s="548"/>
      <c r="J10" s="548"/>
      <c r="K10" s="548"/>
      <c r="L10" s="547"/>
      <c r="M10" s="549"/>
      <c r="N10" s="542"/>
    </row>
    <row r="11" spans="1:91" x14ac:dyDescent="0.25">
      <c r="A11" s="543"/>
      <c r="B11" s="544"/>
      <c r="C11" s="544"/>
      <c r="D11" s="545"/>
      <c r="E11" s="546"/>
      <c r="F11" s="549"/>
      <c r="G11" s="549"/>
      <c r="H11" s="547"/>
      <c r="I11" s="548"/>
      <c r="J11" s="548"/>
      <c r="K11" s="548"/>
      <c r="L11" s="547"/>
      <c r="M11" s="549"/>
      <c r="N11" s="542"/>
    </row>
    <row r="12" spans="1:91" x14ac:dyDescent="0.25">
      <c r="A12" s="543"/>
      <c r="B12" s="544"/>
      <c r="C12" s="544"/>
      <c r="D12" s="545"/>
      <c r="E12" s="546"/>
      <c r="F12" s="549"/>
      <c r="G12" s="549"/>
      <c r="H12" s="547"/>
      <c r="I12" s="548"/>
      <c r="J12" s="548"/>
      <c r="K12" s="548"/>
      <c r="L12" s="547"/>
      <c r="M12" s="549"/>
      <c r="N12" s="542"/>
    </row>
    <row r="13" spans="1:91" ht="16.2" thickBot="1" x14ac:dyDescent="0.3">
      <c r="A13" s="550"/>
      <c r="B13" s="551"/>
      <c r="C13" s="551"/>
      <c r="D13" s="552"/>
      <c r="E13" s="553"/>
      <c r="F13" s="554"/>
      <c r="G13" s="554"/>
      <c r="H13" s="555"/>
      <c r="I13" s="556"/>
      <c r="J13" s="556"/>
      <c r="K13" s="556"/>
      <c r="L13" s="555"/>
      <c r="M13" s="554"/>
      <c r="N13" s="557"/>
    </row>
    <row r="14" spans="1:91" ht="24" customHeight="1" thickBot="1" x14ac:dyDescent="0.3">
      <c r="A14" s="783" t="s">
        <v>958</v>
      </c>
      <c r="B14" s="774"/>
      <c r="C14" s="774"/>
      <c r="D14" s="774"/>
      <c r="E14" s="774"/>
      <c r="F14" s="774"/>
      <c r="G14" s="774"/>
      <c r="H14" s="774"/>
      <c r="I14" s="774"/>
      <c r="J14" s="774"/>
      <c r="K14" s="774"/>
      <c r="L14" s="774"/>
      <c r="M14" s="774"/>
      <c r="N14" s="775"/>
    </row>
    <row r="24" spans="1:15" s="147" customFormat="1" ht="13.5" customHeight="1" x14ac:dyDescent="0.25">
      <c r="A24"/>
      <c r="B24"/>
      <c r="C24"/>
      <c r="D24"/>
      <c r="E24"/>
      <c r="F24" s="135"/>
      <c r="G24" s="135"/>
      <c r="H24" s="134"/>
      <c r="I24"/>
      <c r="J24"/>
      <c r="K24"/>
      <c r="L24" s="134"/>
      <c r="M24" s="135"/>
      <c r="N24"/>
      <c r="O24" s="389"/>
    </row>
    <row r="29" spans="1:15" ht="33" customHeight="1" x14ac:dyDescent="0.25"/>
    <row r="50" spans="1:14" s="147" customFormat="1" ht="14.25" customHeight="1" x14ac:dyDescent="0.25">
      <c r="A50"/>
      <c r="B50"/>
      <c r="C50"/>
      <c r="D50"/>
      <c r="E50"/>
      <c r="F50" s="135"/>
      <c r="G50" s="135"/>
      <c r="H50" s="134"/>
      <c r="I50"/>
      <c r="J50"/>
      <c r="K50"/>
      <c r="L50" s="134"/>
      <c r="M50" s="135"/>
      <c r="N50"/>
    </row>
    <row r="51" spans="1:14" ht="14.25" customHeight="1" x14ac:dyDescent="0.25"/>
    <row r="65" spans="1:15" s="147" customFormat="1" ht="13.5" customHeight="1" x14ac:dyDescent="0.25">
      <c r="A65"/>
      <c r="B65"/>
      <c r="C65"/>
      <c r="D65"/>
      <c r="E65"/>
      <c r="F65" s="135"/>
      <c r="G65" s="135"/>
      <c r="H65" s="134"/>
      <c r="I65"/>
      <c r="J65"/>
      <c r="K65"/>
      <c r="L65" s="134"/>
      <c r="M65" s="135"/>
      <c r="N65"/>
      <c r="O65" s="389"/>
    </row>
    <row r="91" spans="1:14" s="147" customFormat="1" ht="14.25" customHeight="1" x14ac:dyDescent="0.25">
      <c r="A91"/>
      <c r="B91"/>
      <c r="C91"/>
      <c r="D91"/>
      <c r="E91"/>
      <c r="F91" s="135"/>
      <c r="G91" s="135"/>
      <c r="H91" s="134"/>
      <c r="I91"/>
      <c r="J91"/>
      <c r="K91"/>
      <c r="L91" s="134"/>
      <c r="M91" s="135"/>
      <c r="N91"/>
    </row>
    <row r="92" spans="1:14" ht="14.25" customHeight="1" x14ac:dyDescent="0.25"/>
    <row r="106" spans="1:15" s="147" customFormat="1" ht="13.5" customHeight="1" x14ac:dyDescent="0.25">
      <c r="A106"/>
      <c r="B106"/>
      <c r="C106"/>
      <c r="D106"/>
      <c r="E106"/>
      <c r="F106" s="135"/>
      <c r="G106" s="135"/>
      <c r="H106" s="134"/>
      <c r="I106"/>
      <c r="J106"/>
      <c r="K106"/>
      <c r="L106" s="134"/>
      <c r="M106" s="135"/>
      <c r="N106"/>
      <c r="O106" s="389"/>
    </row>
    <row r="132" spans="1:14" s="147" customFormat="1" ht="83.25" customHeight="1" x14ac:dyDescent="0.25">
      <c r="A132"/>
      <c r="B132"/>
      <c r="C132"/>
      <c r="D132"/>
      <c r="E132"/>
      <c r="F132" s="135"/>
      <c r="G132" s="135"/>
      <c r="H132" s="134"/>
      <c r="I132"/>
      <c r="J132"/>
      <c r="K132"/>
      <c r="L132" s="134"/>
      <c r="M132" s="135"/>
      <c r="N132"/>
    </row>
  </sheetData>
  <mergeCells count="5">
    <mergeCell ref="A2:N2"/>
    <mergeCell ref="A3:N3"/>
    <mergeCell ref="A5:H5"/>
    <mergeCell ref="I5:N5"/>
    <mergeCell ref="A14:N14"/>
  </mergeCells>
  <phoneticPr fontId="67"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theme="2" tint="-0.749992370372631"/>
  </sheetPr>
  <dimension ref="A1:CL21"/>
  <sheetViews>
    <sheetView workbookViewId="0">
      <selection activeCell="A5" sqref="A5:G5"/>
    </sheetView>
  </sheetViews>
  <sheetFormatPr defaultRowHeight="15.6" x14ac:dyDescent="0.25"/>
  <cols>
    <col min="1" max="1" width="7" customWidth="1"/>
    <col min="2" max="2" width="21.09765625" customWidth="1"/>
    <col min="3" max="3" width="24.5" customWidth="1"/>
    <col min="4" max="4" width="8.19921875" customWidth="1"/>
    <col min="5" max="5" width="6.19921875" style="135" customWidth="1"/>
    <col min="6" max="6" width="6.69921875" style="135" customWidth="1"/>
    <col min="7" max="7" width="16" style="134" customWidth="1"/>
    <col min="8" max="8" width="10.5" customWidth="1"/>
    <col min="9" max="9" width="12" customWidth="1"/>
    <col min="10" max="10" width="9.5" customWidth="1"/>
    <col min="11" max="11" width="10.8984375" style="134" customWidth="1"/>
    <col min="12" max="12" width="9.69921875" style="135" customWidth="1"/>
    <col min="13" max="13" width="18.5" customWidth="1"/>
  </cols>
  <sheetData>
    <row r="1" spans="1:90" ht="17.399999999999999" x14ac:dyDescent="0.3">
      <c r="A1" s="166"/>
      <c r="B1" s="167"/>
      <c r="C1" s="168"/>
      <c r="D1" s="169"/>
      <c r="E1" s="169"/>
      <c r="F1" s="169"/>
      <c r="G1" s="180"/>
      <c r="H1" s="169"/>
      <c r="I1" s="169"/>
      <c r="J1" s="169"/>
      <c r="K1" s="180"/>
      <c r="L1" s="169"/>
      <c r="M1" s="170"/>
    </row>
    <row r="2" spans="1:90" s="136" customFormat="1" ht="15.75" customHeight="1" x14ac:dyDescent="0.3">
      <c r="A2" s="810" t="s">
        <v>374</v>
      </c>
      <c r="B2" s="811"/>
      <c r="C2" s="811"/>
      <c r="D2" s="811"/>
      <c r="E2" s="811"/>
      <c r="F2" s="811"/>
      <c r="G2" s="811"/>
      <c r="H2" s="811"/>
      <c r="I2" s="811"/>
      <c r="J2" s="811"/>
      <c r="K2" s="811"/>
      <c r="L2" s="811"/>
      <c r="M2" s="811"/>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row>
    <row r="3" spans="1:90" s="136" customFormat="1" ht="21" customHeight="1" x14ac:dyDescent="0.3">
      <c r="A3" s="812" t="s">
        <v>373</v>
      </c>
      <c r="B3" s="811"/>
      <c r="C3" s="811"/>
      <c r="D3" s="811"/>
      <c r="E3" s="811"/>
      <c r="F3" s="811"/>
      <c r="G3" s="811"/>
      <c r="H3" s="811"/>
      <c r="I3" s="811"/>
      <c r="J3" s="811"/>
      <c r="K3" s="811"/>
      <c r="L3" s="811"/>
      <c r="M3" s="811"/>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row>
    <row r="4" spans="1:90" s="136" customFormat="1" ht="9.75" customHeight="1" x14ac:dyDescent="0.3">
      <c r="A4" s="138"/>
      <c r="B4" s="139"/>
      <c r="C4" s="139"/>
      <c r="D4" s="140"/>
      <c r="E4" s="185"/>
      <c r="F4" s="185"/>
      <c r="G4" s="181"/>
      <c r="H4" s="141"/>
      <c r="I4" s="141"/>
      <c r="J4" s="141"/>
      <c r="K4" s="181"/>
      <c r="L4" s="184"/>
      <c r="M4" s="142"/>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c r="BV4" s="137"/>
      <c r="BW4" s="137"/>
      <c r="BX4" s="137"/>
      <c r="BY4" s="137"/>
      <c r="BZ4" s="137"/>
      <c r="CA4" s="137"/>
      <c r="CB4" s="137"/>
      <c r="CC4" s="137"/>
      <c r="CD4" s="137"/>
      <c r="CE4" s="137"/>
      <c r="CF4" s="137"/>
      <c r="CG4" s="137"/>
      <c r="CH4" s="137"/>
      <c r="CI4" s="137"/>
      <c r="CJ4" s="137"/>
      <c r="CK4" s="137"/>
      <c r="CL4" s="137"/>
    </row>
    <row r="5" spans="1:90" s="165" customFormat="1" ht="35.25" customHeight="1" x14ac:dyDescent="0.25">
      <c r="A5" s="813" t="s">
        <v>984</v>
      </c>
      <c r="B5" s="814"/>
      <c r="C5" s="814"/>
      <c r="D5" s="814"/>
      <c r="E5" s="814"/>
      <c r="F5" s="814"/>
      <c r="G5" s="814"/>
      <c r="H5" s="815"/>
      <c r="I5" s="815"/>
      <c r="J5" s="815"/>
      <c r="K5" s="815"/>
      <c r="L5" s="815"/>
      <c r="M5" s="816"/>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c r="BE5" s="164"/>
      <c r="BF5" s="164"/>
      <c r="BG5" s="164"/>
      <c r="BH5" s="164"/>
      <c r="BI5" s="164"/>
      <c r="BJ5" s="164"/>
      <c r="BK5" s="164"/>
      <c r="BL5" s="164"/>
      <c r="BM5" s="164"/>
      <c r="BN5" s="164"/>
      <c r="BO5" s="164"/>
      <c r="BP5" s="164"/>
      <c r="BQ5" s="164"/>
      <c r="BR5" s="164"/>
      <c r="BS5" s="164"/>
      <c r="BT5" s="164"/>
      <c r="BU5" s="164"/>
      <c r="BV5" s="164"/>
      <c r="BW5" s="164"/>
      <c r="BX5" s="164"/>
      <c r="BY5" s="164"/>
      <c r="BZ5" s="164"/>
      <c r="CA5" s="164"/>
      <c r="CB5" s="164"/>
      <c r="CC5" s="164"/>
      <c r="CD5" s="164"/>
      <c r="CE5" s="164"/>
      <c r="CF5" s="164"/>
      <c r="CG5" s="164"/>
      <c r="CH5" s="164"/>
      <c r="CI5" s="164"/>
      <c r="CJ5" s="164"/>
      <c r="CK5" s="164"/>
      <c r="CL5" s="164"/>
    </row>
    <row r="6" spans="1:90" ht="16.2" thickBot="1" x14ac:dyDescent="0.3">
      <c r="A6" s="817" t="s">
        <v>101</v>
      </c>
      <c r="B6" s="818"/>
      <c r="C6" s="818"/>
      <c r="D6" s="818"/>
      <c r="E6" s="818"/>
      <c r="F6" s="818"/>
      <c r="G6" s="818"/>
      <c r="H6" s="818"/>
      <c r="I6" s="818"/>
      <c r="J6" s="818"/>
      <c r="K6" s="818"/>
      <c r="L6" s="818"/>
      <c r="M6" s="818"/>
      <c r="N6" s="17"/>
    </row>
    <row r="7" spans="1:90" ht="34.5" customHeight="1" x14ac:dyDescent="0.25">
      <c r="A7" s="805" t="s">
        <v>102</v>
      </c>
      <c r="B7" s="807" t="s">
        <v>379</v>
      </c>
      <c r="C7" s="805" t="s">
        <v>380</v>
      </c>
      <c r="D7" s="809" t="s">
        <v>103</v>
      </c>
      <c r="E7" s="800" t="s">
        <v>104</v>
      </c>
      <c r="F7" s="800" t="s">
        <v>105</v>
      </c>
      <c r="G7" s="796" t="s">
        <v>106</v>
      </c>
      <c r="H7" s="803" t="s">
        <v>107</v>
      </c>
      <c r="I7" s="803" t="s">
        <v>957</v>
      </c>
      <c r="J7" s="804" t="s">
        <v>108</v>
      </c>
      <c r="K7" s="686" t="s">
        <v>109</v>
      </c>
      <c r="L7" s="796" t="s">
        <v>110</v>
      </c>
      <c r="M7" s="797" t="s">
        <v>112</v>
      </c>
    </row>
    <row r="8" spans="1:90" x14ac:dyDescent="0.25">
      <c r="A8" s="806"/>
      <c r="B8" s="808"/>
      <c r="C8" s="805"/>
      <c r="D8" s="809"/>
      <c r="E8" s="800"/>
      <c r="F8" s="801"/>
      <c r="G8" s="802"/>
      <c r="H8" s="803"/>
      <c r="I8" s="803"/>
      <c r="J8" s="804"/>
      <c r="K8" s="682"/>
      <c r="L8" s="796"/>
      <c r="M8" s="798"/>
    </row>
    <row r="9" spans="1:90" ht="13.5" customHeight="1" x14ac:dyDescent="0.25">
      <c r="A9" s="177" t="s">
        <v>972</v>
      </c>
      <c r="B9" s="333" t="s">
        <v>351</v>
      </c>
      <c r="C9" s="178" t="s">
        <v>353</v>
      </c>
      <c r="D9" s="179">
        <v>2</v>
      </c>
      <c r="E9" s="179"/>
      <c r="F9" s="177"/>
      <c r="G9" s="182"/>
      <c r="H9" s="177"/>
      <c r="I9" s="177"/>
      <c r="J9" s="178"/>
      <c r="K9" s="182"/>
      <c r="L9" s="177"/>
      <c r="M9" s="187"/>
    </row>
    <row r="10" spans="1:90" x14ac:dyDescent="0.25">
      <c r="B10" s="572">
        <v>1</v>
      </c>
      <c r="C10" s="790" t="s">
        <v>973</v>
      </c>
      <c r="D10" s="787" t="s">
        <v>974</v>
      </c>
      <c r="E10" s="787">
        <v>7</v>
      </c>
      <c r="F10" s="790" t="s">
        <v>975</v>
      </c>
      <c r="G10" s="573" t="s">
        <v>976</v>
      </c>
      <c r="H10" s="793" t="s">
        <v>977</v>
      </c>
      <c r="I10" s="790" t="s">
        <v>533</v>
      </c>
      <c r="J10" s="784">
        <v>4294967295</v>
      </c>
      <c r="K10" s="784" t="s">
        <v>978</v>
      </c>
      <c r="L10" s="574"/>
      <c r="M10" s="784" t="s">
        <v>979</v>
      </c>
      <c r="N10" s="575"/>
    </row>
    <row r="11" spans="1:90" x14ac:dyDescent="0.25">
      <c r="B11" s="572"/>
      <c r="C11" s="791"/>
      <c r="D11" s="788"/>
      <c r="E11" s="788"/>
      <c r="F11" s="791"/>
      <c r="G11" s="573" t="s">
        <v>976</v>
      </c>
      <c r="H11" s="794"/>
      <c r="I11" s="791"/>
      <c r="J11" s="785"/>
      <c r="K11" s="785"/>
      <c r="L11" s="574"/>
      <c r="M11" s="785"/>
      <c r="N11" s="575"/>
    </row>
    <row r="12" spans="1:90" x14ac:dyDescent="0.25">
      <c r="B12" s="572"/>
      <c r="C12" s="791"/>
      <c r="D12" s="788"/>
      <c r="E12" s="788"/>
      <c r="F12" s="791"/>
      <c r="G12" s="573" t="s">
        <v>976</v>
      </c>
      <c r="H12" s="794"/>
      <c r="I12" s="791"/>
      <c r="J12" s="785"/>
      <c r="K12" s="785"/>
      <c r="L12" s="574"/>
      <c r="M12" s="785"/>
      <c r="N12" s="575"/>
    </row>
    <row r="13" spans="1:90" x14ac:dyDescent="0.25">
      <c r="B13" s="572"/>
      <c r="C13" s="791"/>
      <c r="D13" s="788"/>
      <c r="E13" s="788"/>
      <c r="F13" s="792"/>
      <c r="G13" s="573" t="s">
        <v>976</v>
      </c>
      <c r="H13" s="795"/>
      <c r="I13" s="792"/>
      <c r="J13" s="786"/>
      <c r="K13" s="786"/>
      <c r="L13" s="574"/>
      <c r="M13" s="786"/>
      <c r="N13" s="575"/>
    </row>
    <row r="14" spans="1:90" ht="20.399999999999999" x14ac:dyDescent="0.25">
      <c r="B14" s="572"/>
      <c r="C14" s="791"/>
      <c r="D14" s="788"/>
      <c r="E14" s="788"/>
      <c r="F14" s="576">
        <v>5</v>
      </c>
      <c r="G14" s="573" t="s">
        <v>976</v>
      </c>
      <c r="H14" s="574" t="s">
        <v>980</v>
      </c>
      <c r="I14" s="577" t="s">
        <v>533</v>
      </c>
      <c r="J14" s="573">
        <v>255</v>
      </c>
      <c r="K14" s="573" t="s">
        <v>981</v>
      </c>
      <c r="L14" s="574"/>
      <c r="M14" s="573" t="s">
        <v>979</v>
      </c>
      <c r="N14" s="575"/>
    </row>
    <row r="15" spans="1:90" ht="30.6" x14ac:dyDescent="0.25">
      <c r="B15" s="572"/>
      <c r="C15" s="791"/>
      <c r="D15" s="788"/>
      <c r="E15" s="788"/>
      <c r="F15" s="576">
        <v>6</v>
      </c>
      <c r="G15" s="573" t="s">
        <v>976</v>
      </c>
      <c r="H15" s="574" t="s">
        <v>982</v>
      </c>
      <c r="I15" s="577" t="s">
        <v>533</v>
      </c>
      <c r="J15" s="573">
        <v>255</v>
      </c>
      <c r="K15" s="573" t="s">
        <v>981</v>
      </c>
      <c r="L15" s="574"/>
      <c r="M15" s="573" t="s">
        <v>979</v>
      </c>
      <c r="N15" s="575"/>
    </row>
    <row r="16" spans="1:90" ht="30.6" x14ac:dyDescent="0.25">
      <c r="B16" s="572"/>
      <c r="C16" s="792"/>
      <c r="D16" s="789"/>
      <c r="E16" s="789"/>
      <c r="F16" s="576">
        <v>7</v>
      </c>
      <c r="G16" s="573" t="s">
        <v>976</v>
      </c>
      <c r="H16" s="574" t="s">
        <v>983</v>
      </c>
      <c r="I16" s="577" t="s">
        <v>533</v>
      </c>
      <c r="J16" s="573">
        <v>255</v>
      </c>
      <c r="K16" s="573" t="s">
        <v>981</v>
      </c>
      <c r="L16" s="574"/>
      <c r="M16" s="573" t="s">
        <v>979</v>
      </c>
      <c r="N16" s="575"/>
    </row>
    <row r="17" spans="1:13" x14ac:dyDescent="0.25">
      <c r="A17" s="171"/>
      <c r="B17" s="172"/>
      <c r="C17" s="173"/>
      <c r="D17" s="174"/>
      <c r="E17" s="175"/>
      <c r="F17" s="175"/>
      <c r="G17" s="183"/>
      <c r="H17" s="176"/>
      <c r="I17" s="176"/>
      <c r="J17" s="176"/>
      <c r="K17" s="183"/>
      <c r="L17" s="175"/>
      <c r="M17" s="188"/>
    </row>
    <row r="18" spans="1:13" x14ac:dyDescent="0.25">
      <c r="A18" s="171"/>
      <c r="B18" s="172"/>
      <c r="C18" s="173"/>
      <c r="D18" s="174"/>
      <c r="E18" s="175"/>
      <c r="F18" s="175"/>
      <c r="G18" s="183"/>
      <c r="H18" s="176"/>
      <c r="I18" s="176"/>
      <c r="J18" s="176"/>
      <c r="K18" s="183"/>
      <c r="L18" s="175"/>
      <c r="M18" s="188"/>
    </row>
    <row r="19" spans="1:13" x14ac:dyDescent="0.25">
      <c r="A19" s="171"/>
      <c r="B19" s="172"/>
      <c r="C19" s="173"/>
      <c r="D19" s="174"/>
      <c r="E19" s="175"/>
      <c r="F19" s="175"/>
      <c r="G19" s="183"/>
      <c r="H19" s="176"/>
      <c r="I19" s="176"/>
      <c r="J19" s="176"/>
      <c r="K19" s="183"/>
      <c r="L19" s="175"/>
      <c r="M19" s="188"/>
    </row>
    <row r="20" spans="1:13" ht="16.2" thickBot="1" x14ac:dyDescent="0.3">
      <c r="A20" s="171"/>
      <c r="B20" s="172"/>
      <c r="C20" s="173"/>
      <c r="D20" s="174"/>
      <c r="E20" s="175"/>
      <c r="F20" s="175"/>
      <c r="G20" s="183"/>
      <c r="H20" s="176"/>
      <c r="I20" s="176"/>
      <c r="J20" s="176"/>
      <c r="K20" s="183"/>
      <c r="L20" s="309"/>
      <c r="M20" s="267"/>
    </row>
    <row r="21" spans="1:13" s="147" customFormat="1" ht="83.25" customHeight="1" thickBot="1" x14ac:dyDescent="0.2">
      <c r="A21" s="799" t="s">
        <v>352</v>
      </c>
      <c r="B21" s="774"/>
      <c r="C21" s="774"/>
      <c r="D21" s="774"/>
      <c r="E21" s="774"/>
      <c r="F21" s="774"/>
      <c r="G21" s="774"/>
      <c r="H21" s="774"/>
      <c r="I21" s="774"/>
      <c r="J21" s="774"/>
      <c r="K21" s="774"/>
      <c r="L21" s="774"/>
      <c r="M21" s="775"/>
    </row>
  </sheetData>
  <mergeCells count="28">
    <mergeCell ref="A2:M2"/>
    <mergeCell ref="A3:M3"/>
    <mergeCell ref="A5:G5"/>
    <mergeCell ref="H5:M5"/>
    <mergeCell ref="A6:M6"/>
    <mergeCell ref="L7:L8"/>
    <mergeCell ref="M7:M8"/>
    <mergeCell ref="A21:M21"/>
    <mergeCell ref="F7:F8"/>
    <mergeCell ref="G7:G8"/>
    <mergeCell ref="H7:H8"/>
    <mergeCell ref="I7:I8"/>
    <mergeCell ref="J7:J8"/>
    <mergeCell ref="K7:K8"/>
    <mergeCell ref="A7:A8"/>
    <mergeCell ref="B7:B8"/>
    <mergeCell ref="C7:C8"/>
    <mergeCell ref="D7:D8"/>
    <mergeCell ref="E7:E8"/>
    <mergeCell ref="C10:C16"/>
    <mergeCell ref="D10:D16"/>
    <mergeCell ref="K10:K13"/>
    <mergeCell ref="M10:M13"/>
    <mergeCell ref="E10:E16"/>
    <mergeCell ref="F10:F13"/>
    <mergeCell ref="H10:H13"/>
    <mergeCell ref="I10:I13"/>
    <mergeCell ref="J10:J13"/>
  </mergeCells>
  <phoneticPr fontId="67" type="noConversion"/>
  <conditionalFormatting sqref="E7:L7">
    <cfRule type="cellIs" dxfId="34" priority="1" stopIfTrue="1" operator="equal">
      <formula>"tbd"</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0"/>
  </sheetPr>
  <dimension ref="A2:K39"/>
  <sheetViews>
    <sheetView zoomScale="115" zoomScaleNormal="115" workbookViewId="0">
      <selection activeCell="E35" sqref="E35"/>
    </sheetView>
  </sheetViews>
  <sheetFormatPr defaultColWidth="9" defaultRowHeight="9.6" outlineLevelRow="1" x14ac:dyDescent="0.15"/>
  <cols>
    <col min="1" max="1" width="11.69921875" style="146" customWidth="1"/>
    <col min="2" max="2" width="45.59765625" style="147" customWidth="1"/>
    <col min="3" max="3" width="8.69921875" style="149" customWidth="1"/>
    <col min="4" max="4" width="11.59765625" style="147" customWidth="1"/>
    <col min="5" max="5" width="15.69921875" style="147" customWidth="1"/>
    <col min="6" max="6" width="16.19921875" style="147" customWidth="1"/>
    <col min="7" max="7" width="15.69921875" style="147" customWidth="1"/>
    <col min="8" max="9" width="16.09765625" style="147" customWidth="1"/>
    <col min="10" max="10" width="15.5" style="147" customWidth="1"/>
    <col min="11" max="11" width="23.19921875" style="147" bestFit="1" customWidth="1"/>
    <col min="12" max="16384" width="9" style="147"/>
  </cols>
  <sheetData>
    <row r="2" spans="1:11" ht="18" customHeight="1" x14ac:dyDescent="0.15">
      <c r="A2" s="676" t="s">
        <v>375</v>
      </c>
      <c r="B2" s="676"/>
      <c r="C2" s="676"/>
      <c r="D2" s="676"/>
      <c r="E2" s="676"/>
      <c r="F2" s="676"/>
      <c r="G2" s="676"/>
      <c r="H2" s="676"/>
      <c r="I2" s="676"/>
      <c r="J2" s="676"/>
      <c r="K2" s="676"/>
    </row>
    <row r="3" spans="1:11" ht="18" customHeight="1" x14ac:dyDescent="0.15">
      <c r="A3" s="676" t="s">
        <v>376</v>
      </c>
      <c r="B3" s="676"/>
      <c r="C3" s="676"/>
      <c r="D3" s="676"/>
      <c r="E3" s="676"/>
      <c r="F3" s="676"/>
      <c r="G3" s="676"/>
      <c r="H3" s="676"/>
      <c r="I3" s="676"/>
      <c r="J3" s="676"/>
      <c r="K3" s="676"/>
    </row>
    <row r="4" spans="1:11" s="413" customFormat="1" ht="9.75" customHeight="1" thickBot="1" x14ac:dyDescent="0.2">
      <c r="A4" s="838"/>
      <c r="B4" s="838"/>
      <c r="C4" s="838"/>
      <c r="D4" s="838"/>
      <c r="E4" s="838"/>
      <c r="F4" s="838"/>
      <c r="G4" s="838"/>
      <c r="H4" s="838"/>
      <c r="I4" s="838"/>
      <c r="J4" s="838"/>
      <c r="K4" s="838"/>
    </row>
    <row r="5" spans="1:11" s="414" customFormat="1" ht="16.5" customHeight="1" x14ac:dyDescent="0.25">
      <c r="A5" s="821" t="s">
        <v>770</v>
      </c>
      <c r="B5" s="834" t="s">
        <v>771</v>
      </c>
      <c r="C5" s="834" t="s">
        <v>772</v>
      </c>
      <c r="D5" s="834" t="s">
        <v>773</v>
      </c>
      <c r="E5" s="836" t="s">
        <v>774</v>
      </c>
      <c r="F5" s="836" t="s">
        <v>775</v>
      </c>
      <c r="G5" s="834" t="s">
        <v>776</v>
      </c>
      <c r="H5" s="819" t="s">
        <v>777</v>
      </c>
      <c r="I5" s="821" t="s">
        <v>778</v>
      </c>
      <c r="J5" s="819" t="s">
        <v>779</v>
      </c>
      <c r="K5" s="833" t="s">
        <v>780</v>
      </c>
    </row>
    <row r="6" spans="1:11" s="414" customFormat="1" ht="15.75" customHeight="1" thickBot="1" x14ac:dyDescent="0.3">
      <c r="A6" s="822"/>
      <c r="B6" s="835"/>
      <c r="C6" s="835"/>
      <c r="D6" s="835"/>
      <c r="E6" s="837"/>
      <c r="F6" s="837"/>
      <c r="G6" s="835"/>
      <c r="H6" s="820"/>
      <c r="I6" s="822"/>
      <c r="J6" s="820"/>
      <c r="K6" s="820"/>
    </row>
    <row r="7" spans="1:11" s="413" customFormat="1" ht="14.25" customHeight="1" x14ac:dyDescent="0.15">
      <c r="A7" s="823" t="s">
        <v>781</v>
      </c>
      <c r="B7" s="824"/>
      <c r="C7" s="824"/>
      <c r="D7" s="824"/>
      <c r="E7" s="824"/>
      <c r="F7" s="824"/>
      <c r="G7" s="824"/>
      <c r="H7" s="824"/>
      <c r="I7" s="824"/>
      <c r="J7" s="824"/>
      <c r="K7" s="825"/>
    </row>
    <row r="8" spans="1:11" s="413" customFormat="1" ht="13.2" outlineLevel="1" x14ac:dyDescent="0.15">
      <c r="A8" s="431" t="s">
        <v>782</v>
      </c>
      <c r="B8" s="415" t="s">
        <v>452</v>
      </c>
      <c r="C8" s="416">
        <v>10</v>
      </c>
      <c r="D8" s="417" t="s">
        <v>783</v>
      </c>
      <c r="E8" s="418" t="s">
        <v>176</v>
      </c>
      <c r="F8" s="418" t="s">
        <v>89</v>
      </c>
      <c r="G8" s="418" t="s">
        <v>89</v>
      </c>
      <c r="H8" s="418" t="s">
        <v>89</v>
      </c>
      <c r="I8" s="418" t="s">
        <v>89</v>
      </c>
      <c r="J8" s="418" t="s">
        <v>89</v>
      </c>
      <c r="K8" s="419"/>
    </row>
    <row r="9" spans="1:11" s="413" customFormat="1" ht="26.4" outlineLevel="1" x14ac:dyDescent="0.15">
      <c r="A9" s="431" t="s">
        <v>784</v>
      </c>
      <c r="B9" s="420" t="s">
        <v>953</v>
      </c>
      <c r="C9" s="421">
        <v>4</v>
      </c>
      <c r="D9" s="422" t="s">
        <v>785</v>
      </c>
      <c r="E9" s="418" t="s">
        <v>176</v>
      </c>
      <c r="F9" s="418" t="s">
        <v>89</v>
      </c>
      <c r="G9" s="418" t="s">
        <v>89</v>
      </c>
      <c r="H9" s="418" t="s">
        <v>89</v>
      </c>
      <c r="I9" s="418" t="s">
        <v>89</v>
      </c>
      <c r="J9" s="418" t="s">
        <v>89</v>
      </c>
      <c r="K9" s="419"/>
    </row>
    <row r="10" spans="1:11" s="413" customFormat="1" ht="13.2" outlineLevel="1" x14ac:dyDescent="0.15">
      <c r="A10" s="431" t="s">
        <v>786</v>
      </c>
      <c r="B10" s="423" t="s">
        <v>787</v>
      </c>
      <c r="C10" s="421">
        <v>2</v>
      </c>
      <c r="D10" s="422" t="s">
        <v>785</v>
      </c>
      <c r="E10" s="418" t="s">
        <v>176</v>
      </c>
      <c r="F10" s="418" t="s">
        <v>89</v>
      </c>
      <c r="G10" s="418" t="s">
        <v>89</v>
      </c>
      <c r="H10" s="418" t="s">
        <v>89</v>
      </c>
      <c r="I10" s="418" t="s">
        <v>89</v>
      </c>
      <c r="J10" s="418" t="s">
        <v>89</v>
      </c>
      <c r="K10" s="419"/>
    </row>
    <row r="11" spans="1:11" s="413" customFormat="1" ht="26.4" outlineLevel="1" x14ac:dyDescent="0.15">
      <c r="A11" s="431" t="s">
        <v>788</v>
      </c>
      <c r="B11" s="420" t="s">
        <v>954</v>
      </c>
      <c r="C11" s="421">
        <v>4</v>
      </c>
      <c r="D11" s="422" t="s">
        <v>785</v>
      </c>
      <c r="E11" s="418" t="s">
        <v>176</v>
      </c>
      <c r="F11" s="418" t="s">
        <v>89</v>
      </c>
      <c r="G11" s="418" t="s">
        <v>89</v>
      </c>
      <c r="H11" s="418" t="s">
        <v>89</v>
      </c>
      <c r="I11" s="418" t="s">
        <v>89</v>
      </c>
      <c r="J11" s="418" t="s">
        <v>89</v>
      </c>
      <c r="K11" s="419"/>
    </row>
    <row r="12" spans="1:11" s="413" customFormat="1" ht="13.2" outlineLevel="1" x14ac:dyDescent="0.15">
      <c r="A12" s="431" t="s">
        <v>789</v>
      </c>
      <c r="B12" s="420" t="s">
        <v>790</v>
      </c>
      <c r="C12" s="424">
        <v>2</v>
      </c>
      <c r="D12" s="422" t="s">
        <v>783</v>
      </c>
      <c r="E12" s="418" t="s">
        <v>176</v>
      </c>
      <c r="F12" s="418" t="s">
        <v>89</v>
      </c>
      <c r="G12" s="418" t="s">
        <v>89</v>
      </c>
      <c r="H12" s="418" t="s">
        <v>89</v>
      </c>
      <c r="I12" s="418" t="s">
        <v>89</v>
      </c>
      <c r="J12" s="418" t="s">
        <v>89</v>
      </c>
      <c r="K12" s="419"/>
    </row>
    <row r="13" spans="1:11" s="413" customFormat="1" ht="13.2" outlineLevel="1" x14ac:dyDescent="0.15">
      <c r="A13" s="431" t="s">
        <v>791</v>
      </c>
      <c r="B13" s="415" t="s">
        <v>792</v>
      </c>
      <c r="C13" s="416">
        <v>10</v>
      </c>
      <c r="D13" s="425" t="s">
        <v>783</v>
      </c>
      <c r="E13" s="418" t="s">
        <v>176</v>
      </c>
      <c r="F13" s="418" t="s">
        <v>89</v>
      </c>
      <c r="G13" s="418" t="s">
        <v>89</v>
      </c>
      <c r="H13" s="418" t="s">
        <v>89</v>
      </c>
      <c r="I13" s="418" t="s">
        <v>89</v>
      </c>
      <c r="J13" s="418" t="s">
        <v>89</v>
      </c>
      <c r="K13" s="419"/>
    </row>
    <row r="14" spans="1:11" s="413" customFormat="1" ht="14.25" customHeight="1" x14ac:dyDescent="0.15">
      <c r="A14" s="829" t="s">
        <v>793</v>
      </c>
      <c r="B14" s="830"/>
      <c r="C14" s="830"/>
      <c r="D14" s="830"/>
      <c r="E14" s="830"/>
      <c r="F14" s="830"/>
      <c r="G14" s="830"/>
      <c r="H14" s="830"/>
      <c r="I14" s="830"/>
      <c r="J14" s="830"/>
      <c r="K14" s="831"/>
    </row>
    <row r="15" spans="1:11" s="413" customFormat="1" ht="13.2" outlineLevel="1" x14ac:dyDescent="0.15">
      <c r="A15" s="431" t="s">
        <v>794</v>
      </c>
      <c r="B15" s="415" t="s">
        <v>795</v>
      </c>
      <c r="C15" s="426">
        <v>16</v>
      </c>
      <c r="D15" s="425" t="s">
        <v>783</v>
      </c>
      <c r="E15" s="418" t="s">
        <v>176</v>
      </c>
      <c r="F15" s="418" t="s">
        <v>176</v>
      </c>
      <c r="G15" s="418" t="s">
        <v>89</v>
      </c>
      <c r="H15" s="418" t="s">
        <v>89</v>
      </c>
      <c r="I15" s="418" t="s">
        <v>89</v>
      </c>
      <c r="J15" s="418" t="s">
        <v>89</v>
      </c>
      <c r="K15" s="427"/>
    </row>
    <row r="16" spans="1:11" s="413" customFormat="1" ht="13.2" outlineLevel="1" x14ac:dyDescent="0.15">
      <c r="A16" s="431" t="s">
        <v>796</v>
      </c>
      <c r="B16" s="415" t="s">
        <v>797</v>
      </c>
      <c r="C16" s="426">
        <v>10</v>
      </c>
      <c r="D16" s="425" t="s">
        <v>783</v>
      </c>
      <c r="E16" s="418" t="s">
        <v>176</v>
      </c>
      <c r="F16" s="418" t="s">
        <v>176</v>
      </c>
      <c r="G16" s="418" t="s">
        <v>89</v>
      </c>
      <c r="H16" s="418" t="s">
        <v>89</v>
      </c>
      <c r="I16" s="418" t="s">
        <v>89</v>
      </c>
      <c r="J16" s="418" t="s">
        <v>89</v>
      </c>
      <c r="K16" s="427"/>
    </row>
    <row r="17" spans="1:11" s="413" customFormat="1" ht="13.2" outlineLevel="1" x14ac:dyDescent="0.15">
      <c r="A17" s="431" t="s">
        <v>798</v>
      </c>
      <c r="B17" s="428" t="s">
        <v>453</v>
      </c>
      <c r="C17" s="416">
        <v>4</v>
      </c>
      <c r="D17" s="425" t="s">
        <v>783</v>
      </c>
      <c r="E17" s="418" t="s">
        <v>176</v>
      </c>
      <c r="F17" s="418" t="s">
        <v>89</v>
      </c>
      <c r="G17" s="418" t="s">
        <v>89</v>
      </c>
      <c r="H17" s="418" t="s">
        <v>89</v>
      </c>
      <c r="I17" s="418" t="s">
        <v>89</v>
      </c>
      <c r="J17" s="418" t="s">
        <v>89</v>
      </c>
      <c r="K17" s="419"/>
    </row>
    <row r="18" spans="1:11" s="413" customFormat="1" ht="13.2" outlineLevel="1" x14ac:dyDescent="0.15">
      <c r="A18" s="431" t="s">
        <v>799</v>
      </c>
      <c r="B18" s="415" t="s">
        <v>800</v>
      </c>
      <c r="C18" s="416">
        <v>17</v>
      </c>
      <c r="D18" s="425" t="s">
        <v>783</v>
      </c>
      <c r="E18" s="418" t="s">
        <v>176</v>
      </c>
      <c r="F18" s="418" t="s">
        <v>176</v>
      </c>
      <c r="G18" s="418" t="s">
        <v>89</v>
      </c>
      <c r="H18" s="418" t="s">
        <v>89</v>
      </c>
      <c r="I18" s="418" t="s">
        <v>89</v>
      </c>
      <c r="J18" s="418" t="s">
        <v>89</v>
      </c>
      <c r="K18" s="419"/>
    </row>
    <row r="19" spans="1:11" s="413" customFormat="1" ht="13.2" outlineLevel="1" x14ac:dyDescent="0.15">
      <c r="A19" s="529" t="s">
        <v>801</v>
      </c>
      <c r="B19" s="415" t="s">
        <v>931</v>
      </c>
      <c r="C19" s="416">
        <v>6</v>
      </c>
      <c r="D19" s="425" t="s">
        <v>783</v>
      </c>
      <c r="E19" s="418" t="s">
        <v>176</v>
      </c>
      <c r="F19" s="418" t="s">
        <v>176</v>
      </c>
      <c r="G19" s="418" t="s">
        <v>89</v>
      </c>
      <c r="H19" s="418" t="s">
        <v>89</v>
      </c>
      <c r="I19" s="418" t="s">
        <v>89</v>
      </c>
      <c r="J19" s="418" t="s">
        <v>89</v>
      </c>
      <c r="K19" s="419"/>
    </row>
    <row r="20" spans="1:11" s="413" customFormat="1" ht="13.2" outlineLevel="1" x14ac:dyDescent="0.15">
      <c r="A20" s="529" t="s">
        <v>802</v>
      </c>
      <c r="B20" s="415" t="s">
        <v>803</v>
      </c>
      <c r="C20" s="416">
        <v>4</v>
      </c>
      <c r="D20" s="425" t="s">
        <v>783</v>
      </c>
      <c r="E20" s="418" t="s">
        <v>176</v>
      </c>
      <c r="F20" s="418" t="s">
        <v>176</v>
      </c>
      <c r="G20" s="418" t="s">
        <v>89</v>
      </c>
      <c r="H20" s="418" t="s">
        <v>89</v>
      </c>
      <c r="I20" s="418" t="s">
        <v>89</v>
      </c>
      <c r="J20" s="418" t="s">
        <v>89</v>
      </c>
      <c r="K20" s="418"/>
    </row>
    <row r="21" spans="1:11" s="413" customFormat="1" ht="13.2" outlineLevel="1" x14ac:dyDescent="0.15">
      <c r="A21" s="569">
        <v>3025</v>
      </c>
      <c r="B21" s="570" t="s">
        <v>970</v>
      </c>
      <c r="C21" s="531">
        <v>6</v>
      </c>
      <c r="D21" s="571"/>
      <c r="E21" s="531" t="s">
        <v>176</v>
      </c>
      <c r="F21" s="531" t="s">
        <v>176</v>
      </c>
      <c r="G21" s="531" t="s">
        <v>89</v>
      </c>
      <c r="H21" s="531" t="s">
        <v>89</v>
      </c>
      <c r="I21" s="531" t="s">
        <v>89</v>
      </c>
      <c r="J21" s="531" t="s">
        <v>89</v>
      </c>
      <c r="K21" s="418"/>
    </row>
    <row r="22" spans="1:11" s="413" customFormat="1" ht="10.199999999999999" x14ac:dyDescent="0.15">
      <c r="A22" s="832" t="s">
        <v>804</v>
      </c>
      <c r="B22" s="832"/>
      <c r="C22" s="832"/>
      <c r="D22" s="832"/>
      <c r="E22" s="832"/>
      <c r="F22" s="832"/>
      <c r="G22" s="832"/>
      <c r="H22" s="832"/>
      <c r="I22" s="832"/>
      <c r="J22" s="832"/>
      <c r="K22" s="832"/>
    </row>
    <row r="23" spans="1:11" s="413" customFormat="1" ht="26.4" outlineLevel="1" x14ac:dyDescent="0.15">
      <c r="A23" s="429">
        <v>3004</v>
      </c>
      <c r="B23" s="420" t="s">
        <v>950</v>
      </c>
      <c r="C23" s="426">
        <v>4</v>
      </c>
      <c r="D23" s="426" t="s">
        <v>783</v>
      </c>
      <c r="E23" s="418" t="s">
        <v>176</v>
      </c>
      <c r="F23" s="418" t="s">
        <v>89</v>
      </c>
      <c r="G23" s="418" t="s">
        <v>89</v>
      </c>
      <c r="H23" s="418" t="s">
        <v>89</v>
      </c>
      <c r="I23" s="418" t="s">
        <v>89</v>
      </c>
      <c r="J23" s="418" t="s">
        <v>89</v>
      </c>
      <c r="K23" s="419"/>
    </row>
    <row r="24" spans="1:11" s="413" customFormat="1" ht="13.2" outlineLevel="1" x14ac:dyDescent="0.15">
      <c r="A24" s="429">
        <v>3005</v>
      </c>
      <c r="B24" s="420" t="s">
        <v>932</v>
      </c>
      <c r="C24" s="426">
        <v>6</v>
      </c>
      <c r="D24" s="426" t="s">
        <v>783</v>
      </c>
      <c r="E24" s="418" t="s">
        <v>176</v>
      </c>
      <c r="F24" s="418" t="s">
        <v>89</v>
      </c>
      <c r="G24" s="418" t="s">
        <v>89</v>
      </c>
      <c r="H24" s="418" t="s">
        <v>89</v>
      </c>
      <c r="I24" s="418" t="s">
        <v>89</v>
      </c>
      <c r="J24" s="418" t="s">
        <v>89</v>
      </c>
      <c r="K24" s="419"/>
    </row>
    <row r="25" spans="1:11" s="413" customFormat="1" ht="13.2" outlineLevel="1" x14ac:dyDescent="0.15">
      <c r="A25" s="431">
        <v>3007</v>
      </c>
      <c r="B25" s="420" t="s">
        <v>933</v>
      </c>
      <c r="C25" s="426">
        <v>19</v>
      </c>
      <c r="D25" s="426" t="s">
        <v>805</v>
      </c>
      <c r="E25" s="418" t="s">
        <v>176</v>
      </c>
      <c r="F25" s="418" t="s">
        <v>89</v>
      </c>
      <c r="G25" s="418" t="s">
        <v>89</v>
      </c>
      <c r="H25" s="418" t="s">
        <v>89</v>
      </c>
      <c r="I25" s="418" t="s">
        <v>89</v>
      </c>
      <c r="J25" s="418" t="s">
        <v>89</v>
      </c>
      <c r="K25" s="419"/>
    </row>
    <row r="26" spans="1:11" s="413" customFormat="1" ht="26.4" outlineLevel="1" x14ac:dyDescent="0.15">
      <c r="A26" s="431">
        <v>3008</v>
      </c>
      <c r="B26" s="420" t="s">
        <v>934</v>
      </c>
      <c r="C26" s="426">
        <v>18</v>
      </c>
      <c r="D26" s="426" t="s">
        <v>805</v>
      </c>
      <c r="E26" s="418" t="s">
        <v>176</v>
      </c>
      <c r="F26" s="418" t="s">
        <v>89</v>
      </c>
      <c r="G26" s="418" t="s">
        <v>89</v>
      </c>
      <c r="H26" s="418" t="s">
        <v>89</v>
      </c>
      <c r="I26" s="418" t="s">
        <v>89</v>
      </c>
      <c r="J26" s="418" t="s">
        <v>89</v>
      </c>
      <c r="K26" s="419"/>
    </row>
    <row r="27" spans="1:11" s="413" customFormat="1" ht="26.4" outlineLevel="1" x14ac:dyDescent="0.15">
      <c r="A27" s="431">
        <v>3009</v>
      </c>
      <c r="B27" s="420" t="s">
        <v>935</v>
      </c>
      <c r="C27" s="426">
        <v>32</v>
      </c>
      <c r="D27" s="426" t="s">
        <v>783</v>
      </c>
      <c r="E27" s="418" t="s">
        <v>176</v>
      </c>
      <c r="F27" s="418" t="s">
        <v>89</v>
      </c>
      <c r="G27" s="418" t="s">
        <v>89</v>
      </c>
      <c r="H27" s="418" t="s">
        <v>89</v>
      </c>
      <c r="I27" s="418" t="s">
        <v>89</v>
      </c>
      <c r="J27" s="418" t="s">
        <v>89</v>
      </c>
      <c r="K27" s="419"/>
    </row>
    <row r="28" spans="1:11" s="413" customFormat="1" ht="19.5" customHeight="1" outlineLevel="1" x14ac:dyDescent="0.15">
      <c r="A28" s="431" t="s">
        <v>501</v>
      </c>
      <c r="B28" s="430" t="s">
        <v>936</v>
      </c>
      <c r="C28" s="426">
        <v>29</v>
      </c>
      <c r="D28" s="426" t="s">
        <v>457</v>
      </c>
      <c r="E28" s="418" t="s">
        <v>176</v>
      </c>
      <c r="F28" s="418" t="s">
        <v>89</v>
      </c>
      <c r="G28" s="418" t="s">
        <v>89</v>
      </c>
      <c r="H28" s="418" t="s">
        <v>89</v>
      </c>
      <c r="I28" s="418" t="s">
        <v>89</v>
      </c>
      <c r="J28" s="418" t="s">
        <v>89</v>
      </c>
      <c r="K28" s="419"/>
    </row>
    <row r="29" spans="1:11" s="413" customFormat="1" ht="26.4" outlineLevel="1" x14ac:dyDescent="0.15">
      <c r="A29" s="431" t="s">
        <v>502</v>
      </c>
      <c r="B29" s="430" t="s">
        <v>937</v>
      </c>
      <c r="C29" s="426">
        <v>29</v>
      </c>
      <c r="D29" s="426" t="s">
        <v>457</v>
      </c>
      <c r="E29" s="418" t="s">
        <v>176</v>
      </c>
      <c r="F29" s="418" t="s">
        <v>89</v>
      </c>
      <c r="G29" s="418" t="s">
        <v>89</v>
      </c>
      <c r="H29" s="418" t="s">
        <v>89</v>
      </c>
      <c r="I29" s="418" t="s">
        <v>89</v>
      </c>
      <c r="J29" s="418" t="s">
        <v>89</v>
      </c>
      <c r="K29" s="419"/>
    </row>
    <row r="30" spans="1:11" s="413" customFormat="1" ht="26.4" outlineLevel="1" x14ac:dyDescent="0.15">
      <c r="A30" s="431" t="s">
        <v>503</v>
      </c>
      <c r="B30" s="430" t="s">
        <v>806</v>
      </c>
      <c r="C30" s="426">
        <v>29</v>
      </c>
      <c r="D30" s="426" t="s">
        <v>457</v>
      </c>
      <c r="E30" s="418" t="s">
        <v>176</v>
      </c>
      <c r="F30" s="418" t="s">
        <v>89</v>
      </c>
      <c r="G30" s="418" t="s">
        <v>89</v>
      </c>
      <c r="H30" s="418" t="s">
        <v>89</v>
      </c>
      <c r="I30" s="418" t="s">
        <v>89</v>
      </c>
      <c r="J30" s="418" t="s">
        <v>89</v>
      </c>
      <c r="K30" s="419"/>
    </row>
    <row r="31" spans="1:11" s="413" customFormat="1" ht="13.2" outlineLevel="1" x14ac:dyDescent="0.15">
      <c r="A31" s="431" t="s">
        <v>807</v>
      </c>
      <c r="B31" s="430" t="s">
        <v>938</v>
      </c>
      <c r="C31" s="530">
        <v>23</v>
      </c>
      <c r="D31" s="426" t="s">
        <v>783</v>
      </c>
      <c r="E31" s="418" t="s">
        <v>176</v>
      </c>
      <c r="F31" s="418" t="s">
        <v>89</v>
      </c>
      <c r="G31" s="418" t="s">
        <v>89</v>
      </c>
      <c r="H31" s="418" t="s">
        <v>89</v>
      </c>
      <c r="I31" s="418" t="s">
        <v>89</v>
      </c>
      <c r="J31" s="418" t="s">
        <v>89</v>
      </c>
      <c r="K31" s="419"/>
    </row>
    <row r="32" spans="1:11" s="413" customFormat="1" ht="13.2" outlineLevel="1" x14ac:dyDescent="0.15">
      <c r="A32" s="431" t="s">
        <v>808</v>
      </c>
      <c r="B32" s="430" t="s">
        <v>809</v>
      </c>
      <c r="C32" s="531">
        <v>23</v>
      </c>
      <c r="D32" s="426" t="s">
        <v>783</v>
      </c>
      <c r="E32" s="418" t="s">
        <v>176</v>
      </c>
      <c r="F32" s="418" t="s">
        <v>89</v>
      </c>
      <c r="G32" s="418" t="s">
        <v>89</v>
      </c>
      <c r="H32" s="418" t="s">
        <v>89</v>
      </c>
      <c r="I32" s="418" t="s">
        <v>89</v>
      </c>
      <c r="J32" s="418" t="s">
        <v>89</v>
      </c>
      <c r="K32" s="419"/>
    </row>
    <row r="33" spans="1:11" s="413" customFormat="1" ht="13.2" outlineLevel="1" x14ac:dyDescent="0.15">
      <c r="A33" s="431">
        <v>3010</v>
      </c>
      <c r="B33" s="430" t="s">
        <v>939</v>
      </c>
      <c r="C33" s="426">
        <v>17</v>
      </c>
      <c r="D33" s="426" t="s">
        <v>805</v>
      </c>
      <c r="E33" s="418" t="s">
        <v>176</v>
      </c>
      <c r="F33" s="418" t="s">
        <v>89</v>
      </c>
      <c r="G33" s="418" t="s">
        <v>89</v>
      </c>
      <c r="H33" s="418" t="s">
        <v>89</v>
      </c>
      <c r="I33" s="418" t="s">
        <v>89</v>
      </c>
      <c r="J33" s="418" t="s">
        <v>89</v>
      </c>
      <c r="K33" s="419"/>
    </row>
    <row r="34" spans="1:11" s="413" customFormat="1" ht="13.2" outlineLevel="1" x14ac:dyDescent="0.15">
      <c r="A34" s="431">
        <v>3011</v>
      </c>
      <c r="B34" s="430" t="s">
        <v>940</v>
      </c>
      <c r="C34" s="426">
        <v>12</v>
      </c>
      <c r="D34" s="426" t="s">
        <v>805</v>
      </c>
      <c r="E34" s="418" t="s">
        <v>176</v>
      </c>
      <c r="F34" s="418" t="s">
        <v>89</v>
      </c>
      <c r="G34" s="418" t="s">
        <v>89</v>
      </c>
      <c r="H34" s="418" t="s">
        <v>89</v>
      </c>
      <c r="I34" s="418" t="s">
        <v>89</v>
      </c>
      <c r="J34" s="418" t="s">
        <v>89</v>
      </c>
      <c r="K34" s="419"/>
    </row>
    <row r="35" spans="1:11" s="413" customFormat="1" ht="13.2" outlineLevel="1" x14ac:dyDescent="0.15">
      <c r="A35" s="431">
        <v>3012</v>
      </c>
      <c r="B35" s="430" t="s">
        <v>943</v>
      </c>
      <c r="C35" s="426">
        <v>11</v>
      </c>
      <c r="D35" s="426" t="s">
        <v>805</v>
      </c>
      <c r="E35" s="418" t="s">
        <v>176</v>
      </c>
      <c r="F35" s="418" t="s">
        <v>89</v>
      </c>
      <c r="G35" s="418" t="s">
        <v>89</v>
      </c>
      <c r="H35" s="418" t="s">
        <v>89</v>
      </c>
      <c r="I35" s="418" t="s">
        <v>89</v>
      </c>
      <c r="J35" s="418" t="s">
        <v>89</v>
      </c>
      <c r="K35" s="419"/>
    </row>
    <row r="36" spans="1:11" s="413" customFormat="1" ht="13.2" outlineLevel="1" x14ac:dyDescent="0.15">
      <c r="A36" s="431">
        <v>3013</v>
      </c>
      <c r="B36" s="430" t="s">
        <v>941</v>
      </c>
      <c r="C36" s="426">
        <v>15</v>
      </c>
      <c r="D36" s="426" t="s">
        <v>805</v>
      </c>
      <c r="E36" s="418" t="s">
        <v>176</v>
      </c>
      <c r="F36" s="418" t="s">
        <v>89</v>
      </c>
      <c r="G36" s="418" t="s">
        <v>89</v>
      </c>
      <c r="H36" s="418" t="s">
        <v>89</v>
      </c>
      <c r="I36" s="418" t="s">
        <v>89</v>
      </c>
      <c r="J36" s="418" t="s">
        <v>89</v>
      </c>
      <c r="K36" s="419"/>
    </row>
    <row r="37" spans="1:11" s="413" customFormat="1" ht="13.2" outlineLevel="1" x14ac:dyDescent="0.15">
      <c r="A37" s="431">
        <v>3014</v>
      </c>
      <c r="B37" s="430" t="s">
        <v>942</v>
      </c>
      <c r="C37" s="426">
        <v>21</v>
      </c>
      <c r="D37" s="426" t="s">
        <v>805</v>
      </c>
      <c r="E37" s="418" t="s">
        <v>176</v>
      </c>
      <c r="F37" s="418" t="s">
        <v>89</v>
      </c>
      <c r="G37" s="418" t="s">
        <v>89</v>
      </c>
      <c r="H37" s="418" t="s">
        <v>89</v>
      </c>
      <c r="I37" s="418" t="s">
        <v>89</v>
      </c>
      <c r="J37" s="418" t="s">
        <v>89</v>
      </c>
      <c r="K37" s="419"/>
    </row>
    <row r="38" spans="1:11" s="413" customFormat="1" ht="13.2" outlineLevel="1" x14ac:dyDescent="0.15">
      <c r="A38" s="431">
        <v>3020</v>
      </c>
      <c r="B38" s="430" t="s">
        <v>944</v>
      </c>
      <c r="C38" s="426">
        <v>1</v>
      </c>
      <c r="D38" s="426" t="s">
        <v>783</v>
      </c>
      <c r="E38" s="418" t="s">
        <v>176</v>
      </c>
      <c r="F38" s="531" t="s">
        <v>89</v>
      </c>
      <c r="G38" s="418" t="s">
        <v>89</v>
      </c>
      <c r="H38" s="418" t="s">
        <v>89</v>
      </c>
      <c r="I38" s="418" t="s">
        <v>89</v>
      </c>
      <c r="J38" s="418" t="s">
        <v>89</v>
      </c>
      <c r="K38" s="419"/>
    </row>
    <row r="39" spans="1:11" s="413" customFormat="1" ht="83.25" customHeight="1" thickBot="1" x14ac:dyDescent="0.2">
      <c r="A39" s="826" t="s">
        <v>810</v>
      </c>
      <c r="B39" s="827"/>
      <c r="C39" s="827"/>
      <c r="D39" s="827"/>
      <c r="E39" s="827"/>
      <c r="F39" s="827"/>
      <c r="G39" s="827"/>
      <c r="H39" s="827"/>
      <c r="I39" s="827"/>
      <c r="J39" s="827"/>
      <c r="K39" s="828"/>
    </row>
  </sheetData>
  <mergeCells count="18">
    <mergeCell ref="A2:K2"/>
    <mergeCell ref="A3:K3"/>
    <mergeCell ref="K5:K6"/>
    <mergeCell ref="B5:B6"/>
    <mergeCell ref="A5:A6"/>
    <mergeCell ref="J5:J6"/>
    <mergeCell ref="C5:C6"/>
    <mergeCell ref="D5:D6"/>
    <mergeCell ref="E5:E6"/>
    <mergeCell ref="A4:K4"/>
    <mergeCell ref="F5:F6"/>
    <mergeCell ref="G5:G6"/>
    <mergeCell ref="H5:H6"/>
    <mergeCell ref="I5:I6"/>
    <mergeCell ref="A7:K7"/>
    <mergeCell ref="A39:K39"/>
    <mergeCell ref="A14:K14"/>
    <mergeCell ref="A22:K22"/>
  </mergeCells>
  <phoneticPr fontId="13" type="noConversion"/>
  <conditionalFormatting sqref="E56:E65529 E2:E3">
    <cfRule type="colorScale" priority="154">
      <colorScale>
        <cfvo type="formula" val="&quot;支持&quot;"/>
        <cfvo type="formula" val="&quot;不支持&quot;"/>
        <cfvo type="formula" val="&quot;禁用&quot;"/>
        <color rgb="FF92D050"/>
        <color theme="0"/>
        <color theme="0" tint="-0.249977111117893"/>
      </colorScale>
    </cfRule>
  </conditionalFormatting>
  <conditionalFormatting sqref="E44 E40">
    <cfRule type="colorScale" priority="153">
      <colorScale>
        <cfvo type="formula" val="&quot;支持&quot;"/>
        <cfvo type="formula" val="&quot;不支持&quot;"/>
        <cfvo type="formula" val="&quot;禁用&quot;"/>
        <color rgb="FFF8696B"/>
        <color rgb="FFFFEB84"/>
        <color rgb="FF63BE7B"/>
      </colorScale>
    </cfRule>
  </conditionalFormatting>
  <conditionalFormatting sqref="A24:D24 A14 A5:D5 G5:K5 A7 A15:D15 A16:A18 C8:D8 B9:C11 C17:D21 B23:D23 A22:A23 C25:D38 A25:A38">
    <cfRule type="cellIs" dxfId="33" priority="25" stopIfTrue="1" operator="equal">
      <formula>"tbd"</formula>
    </cfRule>
  </conditionalFormatting>
  <conditionalFormatting sqref="E4">
    <cfRule type="colorScale" priority="24">
      <colorScale>
        <cfvo type="formula" val="&quot;支持&quot;"/>
        <cfvo type="formula" val="&quot;不支持&quot;"/>
        <cfvo type="formula" val="&quot;禁用&quot;"/>
        <color rgb="FF92D050"/>
        <color theme="0"/>
        <color theme="0" tint="-0.249977111117893"/>
      </colorScale>
    </cfRule>
  </conditionalFormatting>
  <conditionalFormatting sqref="A15:A18 D8 D17:D21 A23:A38">
    <cfRule type="cellIs" dxfId="32" priority="23" stopIfTrue="1" operator="equal">
      <formula>"tbd"</formula>
    </cfRule>
  </conditionalFormatting>
  <conditionalFormatting sqref="B10">
    <cfRule type="cellIs" dxfId="31" priority="22" stopIfTrue="1" operator="equal">
      <formula>"tbd"</formula>
    </cfRule>
  </conditionalFormatting>
  <conditionalFormatting sqref="D15">
    <cfRule type="cellIs" dxfId="30" priority="21" stopIfTrue="1" operator="equal">
      <formula>"tbd"</formula>
    </cfRule>
  </conditionalFormatting>
  <conditionalFormatting sqref="A15:B15 A16:A18 A23:A38">
    <cfRule type="cellIs" dxfId="29" priority="20" stopIfTrue="1" operator="equal">
      <formula>"tbd"</formula>
    </cfRule>
  </conditionalFormatting>
  <conditionalFormatting sqref="B10">
    <cfRule type="cellIs" dxfId="28" priority="19" stopIfTrue="1" operator="equal">
      <formula>"tbd"</formula>
    </cfRule>
  </conditionalFormatting>
  <conditionalFormatting sqref="B26">
    <cfRule type="cellIs" dxfId="27" priority="18" stopIfTrue="1" operator="equal">
      <formula>"tbd"</formula>
    </cfRule>
  </conditionalFormatting>
  <conditionalFormatting sqref="B16:D16">
    <cfRule type="cellIs" dxfId="26" priority="17" stopIfTrue="1" operator="equal">
      <formula>"tbd"</formula>
    </cfRule>
  </conditionalFormatting>
  <conditionalFormatting sqref="D16">
    <cfRule type="cellIs" dxfId="25" priority="16" stopIfTrue="1" operator="equal">
      <formula>"tbd"</formula>
    </cfRule>
  </conditionalFormatting>
  <conditionalFormatting sqref="B16">
    <cfRule type="cellIs" dxfId="24" priority="15" stopIfTrue="1" operator="equal">
      <formula>"tbd"</formula>
    </cfRule>
  </conditionalFormatting>
  <conditionalFormatting sqref="C12:D12">
    <cfRule type="cellIs" dxfId="23" priority="14" stopIfTrue="1" operator="equal">
      <formula>"tbd"</formula>
    </cfRule>
  </conditionalFormatting>
  <conditionalFormatting sqref="A19:B19">
    <cfRule type="cellIs" dxfId="22" priority="11" stopIfTrue="1" operator="equal">
      <formula>"tbd"</formula>
    </cfRule>
  </conditionalFormatting>
  <conditionalFormatting sqref="A19:B19">
    <cfRule type="cellIs" dxfId="21" priority="10" stopIfTrue="1" operator="equal">
      <formula>"tbd"</formula>
    </cfRule>
  </conditionalFormatting>
  <conditionalFormatting sqref="B12">
    <cfRule type="cellIs" dxfId="20" priority="7" stopIfTrue="1" operator="equal">
      <formula>"tbd"</formula>
    </cfRule>
  </conditionalFormatting>
  <conditionalFormatting sqref="C13:D13 A13">
    <cfRule type="cellIs" dxfId="19" priority="6" stopIfTrue="1" operator="equal">
      <formula>"tbd"</formula>
    </cfRule>
  </conditionalFormatting>
  <conditionalFormatting sqref="D13 A13">
    <cfRule type="cellIs" dxfId="18" priority="5" stopIfTrue="1" operator="equal">
      <formula>"tbd"</formula>
    </cfRule>
  </conditionalFormatting>
  <conditionalFormatting sqref="A13">
    <cfRule type="cellIs" dxfId="17" priority="4" stopIfTrue="1" operator="equal">
      <formula>"tbd"</formula>
    </cfRule>
  </conditionalFormatting>
  <conditionalFormatting sqref="D9:D11">
    <cfRule type="cellIs" dxfId="16" priority="3" stopIfTrue="1" operator="equal">
      <formula>"tbd"</formula>
    </cfRule>
  </conditionalFormatting>
  <conditionalFormatting sqref="B20:B21">
    <cfRule type="cellIs" dxfId="15" priority="2" stopIfTrue="1" operator="equal">
      <formula>"tbd"</formula>
    </cfRule>
  </conditionalFormatting>
  <conditionalFormatting sqref="B20:B21">
    <cfRule type="cellIs" dxfId="14" priority="1" stopIfTrue="1" operator="equal">
      <formula>"tbd"</formula>
    </cfRule>
  </conditionalFormatting>
  <dataValidations count="3">
    <dataValidation type="list" allowBlank="1" showInputMessage="1" showErrorMessage="1" sqref="D8 D12:D13 D15:D21 D23:D38" xr:uid="{00000000-0002-0000-0B00-000000000000}">
      <formula1>"FLASH,EEPROM,ROM,RAM,TBD"</formula1>
    </dataValidation>
    <dataValidation type="list" allowBlank="1" showInputMessage="1" showErrorMessage="1" sqref="D9:D11" xr:uid="{00000000-0002-0000-0B00-000001000000}">
      <formula1>"Flash,EEPROM,ROM,RAM,TBD"</formula1>
    </dataValidation>
    <dataValidation type="list" allowBlank="1" showInputMessage="1" showErrorMessage="1" sqref="E8:J13 E15:J21 E23:J38" xr:uid="{00000000-0002-0000-0B00-000002000000}">
      <formula1>"Y,N"</formula1>
    </dataValidation>
  </dataValidations>
  <printOptions horizontalCentered="1"/>
  <pageMargins left="0.70866141732283472" right="0.70866141732283472" top="0.74803149606299213" bottom="0.74803149606299213" header="0.31496062992125984" footer="0.31496062992125984"/>
  <pageSetup paperSize="9" scale="55" orientation="landscape" horizontalDpi="300"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0"/>
  </sheetPr>
  <dimension ref="A1:CU54"/>
  <sheetViews>
    <sheetView zoomScaleNormal="100" workbookViewId="0">
      <selection activeCell="C8" sqref="C8"/>
    </sheetView>
  </sheetViews>
  <sheetFormatPr defaultColWidth="9" defaultRowHeight="10.199999999999999" outlineLevelCol="1" x14ac:dyDescent="0.2"/>
  <cols>
    <col min="1" max="1" width="13.3984375" style="253" customWidth="1"/>
    <col min="2" max="2" width="28.8984375" style="248" customWidth="1"/>
    <col min="3" max="3" width="23.09765625" style="248" customWidth="1"/>
    <col min="4" max="4" width="11.5" style="249" customWidth="1"/>
    <col min="5" max="5" width="5.8984375" style="248" customWidth="1" outlineLevel="1"/>
    <col min="6" max="6" width="5.3984375" style="248" customWidth="1" outlineLevel="1"/>
    <col min="7" max="7" width="35.3984375" style="250" customWidth="1" outlineLevel="1"/>
    <col min="8" max="8" width="8.19921875" style="250" customWidth="1" outlineLevel="1"/>
    <col min="9" max="9" width="6.69921875" style="248" customWidth="1" outlineLevel="1"/>
    <col min="10" max="10" width="30.09765625" style="251" customWidth="1" outlineLevel="1"/>
    <col min="11" max="11" width="16.5" style="251" customWidth="1"/>
    <col min="12" max="12" width="5.3984375" style="251" hidden="1" customWidth="1" outlineLevel="1"/>
    <col min="13" max="13" width="5.69921875" style="251" hidden="1" customWidth="1" outlineLevel="1"/>
    <col min="14" max="14" width="12" style="251" hidden="1" customWidth="1" outlineLevel="1"/>
    <col min="15" max="15" width="9.09765625" style="251" hidden="1" customWidth="1" outlineLevel="1"/>
    <col min="16" max="16" width="6.5" style="251" hidden="1" customWidth="1" outlineLevel="1"/>
    <col min="17" max="17" width="18.19921875" style="251" hidden="1" customWidth="1" outlineLevel="1"/>
    <col min="18" max="18" width="12.19921875" style="252" customWidth="1" collapsed="1"/>
    <col min="19" max="19" width="5.19921875" style="249" customWidth="1"/>
    <col min="20" max="20" width="5.5" style="249" customWidth="1"/>
    <col min="21" max="21" width="7.09765625" style="249" customWidth="1"/>
    <col min="22" max="22" width="16.59765625" style="249" customWidth="1"/>
    <col min="23" max="23" width="16.8984375" style="249" customWidth="1"/>
    <col min="24" max="16384" width="9" style="248"/>
  </cols>
  <sheetData>
    <row r="1" spans="1:99" customFormat="1" ht="15.6" x14ac:dyDescent="0.25"/>
    <row r="2" spans="1:99" s="163" customFormat="1" ht="18" customHeight="1" x14ac:dyDescent="0.25">
      <c r="A2" s="676" t="s">
        <v>812</v>
      </c>
      <c r="B2" s="676"/>
      <c r="C2" s="676"/>
      <c r="D2" s="676"/>
      <c r="E2" s="676"/>
      <c r="F2" s="676"/>
      <c r="G2" s="676"/>
      <c r="H2" s="676"/>
      <c r="I2" s="676"/>
      <c r="J2" s="676"/>
      <c r="K2" s="676"/>
      <c r="L2" s="676"/>
      <c r="M2" s="676"/>
      <c r="N2" s="676"/>
      <c r="O2" s="676"/>
      <c r="P2" s="676"/>
      <c r="Q2" s="676"/>
      <c r="R2" s="676"/>
      <c r="S2" s="676"/>
      <c r="T2" s="676"/>
      <c r="U2" s="676"/>
      <c r="V2" s="676"/>
      <c r="W2" s="676"/>
    </row>
    <row r="3" spans="1:99" s="163" customFormat="1" ht="15" customHeight="1" x14ac:dyDescent="0.25">
      <c r="A3" s="842" t="s">
        <v>964</v>
      </c>
      <c r="B3" s="676"/>
      <c r="C3" s="676"/>
      <c r="D3" s="676"/>
      <c r="E3" s="676"/>
      <c r="F3" s="676"/>
      <c r="G3" s="676"/>
      <c r="H3" s="676"/>
      <c r="I3" s="676"/>
      <c r="J3" s="676"/>
      <c r="K3" s="676"/>
      <c r="L3" s="676"/>
      <c r="M3" s="676"/>
      <c r="N3" s="676"/>
      <c r="O3" s="676"/>
      <c r="P3" s="676"/>
      <c r="Q3" s="676"/>
      <c r="R3" s="676"/>
      <c r="S3" s="676"/>
      <c r="T3" s="676"/>
      <c r="U3" s="676"/>
      <c r="V3" s="676"/>
      <c r="W3" s="676"/>
    </row>
    <row r="4" spans="1:99" customFormat="1" ht="8.25" customHeight="1" x14ac:dyDescent="0.25">
      <c r="A4" s="151"/>
      <c r="B4" s="151"/>
      <c r="C4" s="151"/>
      <c r="D4" s="151"/>
      <c r="E4" s="151"/>
      <c r="F4" s="151"/>
      <c r="G4" s="151"/>
      <c r="H4" s="151"/>
      <c r="I4" s="151"/>
      <c r="J4" s="151"/>
      <c r="K4" s="151"/>
      <c r="L4" s="151"/>
      <c r="M4" s="151"/>
      <c r="N4" s="151"/>
      <c r="O4" s="151"/>
      <c r="P4" s="151"/>
      <c r="Q4" s="151"/>
      <c r="R4" s="151"/>
      <c r="S4" s="151"/>
      <c r="T4" s="151"/>
      <c r="U4" s="151"/>
      <c r="V4" s="151"/>
      <c r="W4" s="151"/>
    </row>
    <row r="5" spans="1:99" s="136" customFormat="1" ht="36" customHeight="1" x14ac:dyDescent="0.2">
      <c r="A5" s="847" t="s">
        <v>181</v>
      </c>
      <c r="B5" s="848"/>
      <c r="C5" s="848"/>
      <c r="D5" s="848" t="s">
        <v>320</v>
      </c>
      <c r="E5" s="848"/>
      <c r="F5" s="848"/>
      <c r="G5" s="848"/>
      <c r="H5" s="848"/>
      <c r="I5" s="848"/>
      <c r="J5" s="848"/>
      <c r="K5" s="848"/>
      <c r="L5" s="848"/>
      <c r="M5" s="848"/>
      <c r="N5" s="848"/>
      <c r="O5" s="848"/>
      <c r="P5" s="848"/>
      <c r="Q5" s="848"/>
      <c r="R5" s="848"/>
      <c r="S5" s="848"/>
      <c r="T5" s="848"/>
      <c r="U5" s="848"/>
      <c r="V5" s="848"/>
      <c r="W5" s="852"/>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c r="BV5" s="137"/>
      <c r="BW5" s="137"/>
      <c r="BX5" s="137"/>
      <c r="BY5" s="137"/>
      <c r="BZ5" s="137"/>
      <c r="CA5" s="137"/>
      <c r="CB5" s="137"/>
      <c r="CC5" s="137"/>
      <c r="CD5" s="137"/>
      <c r="CE5" s="137"/>
      <c r="CF5" s="137"/>
      <c r="CG5" s="137"/>
      <c r="CH5" s="137"/>
      <c r="CI5" s="137"/>
      <c r="CJ5" s="137"/>
      <c r="CK5" s="137"/>
      <c r="CL5" s="137"/>
      <c r="CM5" s="137"/>
      <c r="CN5" s="137"/>
      <c r="CO5" s="137"/>
      <c r="CP5" s="137"/>
      <c r="CQ5" s="137"/>
      <c r="CR5" s="137"/>
      <c r="CS5" s="137"/>
      <c r="CT5" s="137"/>
      <c r="CU5" s="137"/>
    </row>
    <row r="6" spans="1:99" s="145" customFormat="1" ht="27" customHeight="1" x14ac:dyDescent="0.2">
      <c r="A6" s="152" t="s">
        <v>93</v>
      </c>
      <c r="B6" s="850" t="s">
        <v>99</v>
      </c>
      <c r="C6" s="851"/>
      <c r="D6" s="853"/>
      <c r="E6" s="853"/>
      <c r="F6" s="853"/>
      <c r="G6" s="853"/>
      <c r="H6" s="853"/>
      <c r="I6" s="853"/>
      <c r="J6" s="853"/>
      <c r="K6" s="853"/>
      <c r="L6" s="853"/>
      <c r="M6" s="853"/>
      <c r="N6" s="853"/>
      <c r="O6" s="853"/>
      <c r="P6" s="853"/>
      <c r="Q6" s="853"/>
      <c r="R6" s="853"/>
      <c r="S6" s="853"/>
      <c r="T6" s="853"/>
      <c r="U6" s="853"/>
      <c r="V6" s="853"/>
      <c r="W6" s="854"/>
    </row>
    <row r="7" spans="1:99" s="237" customFormat="1" ht="17.399999999999999" x14ac:dyDescent="0.3">
      <c r="A7" s="238"/>
      <c r="B7" s="239"/>
      <c r="C7" s="239"/>
      <c r="D7" s="240"/>
      <c r="E7" s="241"/>
      <c r="F7" s="242"/>
      <c r="G7" s="243"/>
      <c r="H7" s="244"/>
      <c r="I7" s="291"/>
      <c r="J7" s="238"/>
      <c r="K7" s="238"/>
      <c r="L7" s="238"/>
      <c r="M7" s="238"/>
      <c r="N7" s="238"/>
      <c r="O7" s="238"/>
      <c r="P7" s="238"/>
      <c r="Q7" s="238"/>
      <c r="R7" s="239"/>
      <c r="S7" s="240"/>
      <c r="T7" s="241"/>
      <c r="U7" s="242"/>
      <c r="V7" s="242"/>
      <c r="W7" s="243"/>
    </row>
    <row r="8" spans="1:99" s="245" customFormat="1" ht="6" customHeight="1" thickBot="1" x14ac:dyDescent="0.3">
      <c r="A8" s="260"/>
      <c r="B8" s="261"/>
      <c r="C8" s="261"/>
      <c r="D8" s="262"/>
      <c r="E8" s="263"/>
      <c r="F8" s="264"/>
      <c r="G8" s="261"/>
      <c r="H8" s="261"/>
      <c r="I8" s="262"/>
      <c r="J8" s="262"/>
      <c r="K8" s="262"/>
      <c r="L8" s="262"/>
      <c r="M8" s="262"/>
      <c r="N8" s="262"/>
      <c r="O8" s="262"/>
      <c r="P8" s="262"/>
      <c r="Q8" s="262"/>
      <c r="R8" s="262"/>
      <c r="S8" s="265"/>
      <c r="T8" s="262"/>
      <c r="U8" s="262"/>
      <c r="V8" s="262"/>
      <c r="W8" s="266"/>
    </row>
    <row r="9" spans="1:99" s="246" customFormat="1" ht="36" customHeight="1" x14ac:dyDescent="0.25">
      <c r="A9" s="843" t="s">
        <v>182</v>
      </c>
      <c r="B9" s="839" t="s">
        <v>183</v>
      </c>
      <c r="C9" s="839" t="s">
        <v>191</v>
      </c>
      <c r="D9" s="839" t="s">
        <v>4</v>
      </c>
      <c r="E9" s="840"/>
      <c r="F9" s="840"/>
      <c r="G9" s="840"/>
      <c r="H9" s="840"/>
      <c r="I9" s="840"/>
      <c r="J9" s="840"/>
      <c r="K9" s="839" t="s">
        <v>5</v>
      </c>
      <c r="L9" s="840"/>
      <c r="M9" s="840"/>
      <c r="N9" s="840"/>
      <c r="O9" s="840"/>
      <c r="P9" s="840"/>
      <c r="Q9" s="840"/>
      <c r="R9" s="275" t="s">
        <v>185</v>
      </c>
      <c r="S9" s="845" t="s">
        <v>344</v>
      </c>
      <c r="T9" s="845"/>
      <c r="U9" s="846"/>
      <c r="V9" s="855" t="s">
        <v>1</v>
      </c>
      <c r="W9" s="855" t="s">
        <v>304</v>
      </c>
    </row>
    <row r="10" spans="1:99" s="247" customFormat="1" ht="27.75" customHeight="1" x14ac:dyDescent="0.2">
      <c r="A10" s="844"/>
      <c r="B10" s="841"/>
      <c r="C10" s="841"/>
      <c r="D10" s="323" t="s">
        <v>173</v>
      </c>
      <c r="E10" s="324" t="s">
        <v>174</v>
      </c>
      <c r="F10" s="325" t="s">
        <v>175</v>
      </c>
      <c r="G10" s="323" t="s">
        <v>190</v>
      </c>
      <c r="H10" s="324" t="s">
        <v>91</v>
      </c>
      <c r="I10" s="324" t="s">
        <v>92</v>
      </c>
      <c r="J10" s="323" t="s">
        <v>184</v>
      </c>
      <c r="K10" s="323" t="s">
        <v>173</v>
      </c>
      <c r="L10" s="324" t="s">
        <v>192</v>
      </c>
      <c r="M10" s="325" t="s">
        <v>175</v>
      </c>
      <c r="N10" s="323" t="s">
        <v>190</v>
      </c>
      <c r="O10" s="324" t="s">
        <v>91</v>
      </c>
      <c r="P10" s="324" t="s">
        <v>92</v>
      </c>
      <c r="Q10" s="323" t="s">
        <v>184</v>
      </c>
      <c r="R10" s="323" t="s">
        <v>180</v>
      </c>
      <c r="S10" s="323" t="s">
        <v>177</v>
      </c>
      <c r="T10" s="323" t="s">
        <v>178</v>
      </c>
      <c r="U10" s="323" t="s">
        <v>296</v>
      </c>
      <c r="V10" s="856"/>
      <c r="W10" s="856"/>
    </row>
    <row r="11" spans="1:99" x14ac:dyDescent="0.2">
      <c r="A11" s="366" t="s">
        <v>456</v>
      </c>
      <c r="B11" s="366" t="s">
        <v>455</v>
      </c>
      <c r="C11" s="367" t="s">
        <v>396</v>
      </c>
      <c r="D11" s="368">
        <v>32</v>
      </c>
      <c r="E11" s="368"/>
      <c r="F11" s="369"/>
      <c r="G11" s="370"/>
      <c r="H11" s="178"/>
      <c r="I11" s="371"/>
      <c r="J11" s="177"/>
      <c r="K11" s="372"/>
      <c r="L11" s="373"/>
      <c r="M11" s="373"/>
      <c r="N11" s="373"/>
      <c r="O11" s="373"/>
      <c r="P11" s="373"/>
      <c r="Q11" s="373"/>
      <c r="R11" s="374"/>
      <c r="S11" s="373"/>
      <c r="T11" s="177"/>
      <c r="U11" s="177"/>
      <c r="V11" s="177"/>
      <c r="W11" s="187"/>
    </row>
    <row r="12" spans="1:99" x14ac:dyDescent="0.2">
      <c r="A12" s="348"/>
      <c r="B12" s="348"/>
      <c r="C12" s="348"/>
      <c r="D12" s="346"/>
      <c r="E12" s="375">
        <v>1</v>
      </c>
      <c r="F12" s="350" t="s">
        <v>397</v>
      </c>
      <c r="G12" s="353">
        <v>31</v>
      </c>
      <c r="H12" s="351" t="s">
        <v>447</v>
      </c>
      <c r="I12" s="351" t="s">
        <v>447</v>
      </c>
      <c r="J12" s="178" t="s">
        <v>430</v>
      </c>
      <c r="R12" s="350"/>
      <c r="S12" s="359"/>
      <c r="T12" s="359"/>
      <c r="U12" s="359"/>
      <c r="V12" s="359"/>
      <c r="W12" s="267"/>
    </row>
    <row r="13" spans="1:99" x14ac:dyDescent="0.2">
      <c r="A13" s="348"/>
      <c r="B13" s="348"/>
      <c r="C13" s="348"/>
      <c r="D13" s="346"/>
      <c r="E13" s="857">
        <v>2</v>
      </c>
      <c r="F13" s="362" t="s">
        <v>426</v>
      </c>
      <c r="G13" s="558">
        <v>0</v>
      </c>
      <c r="H13" s="376" t="s">
        <v>447</v>
      </c>
      <c r="I13" s="376" t="s">
        <v>447</v>
      </c>
      <c r="J13" s="356" t="s">
        <v>429</v>
      </c>
      <c r="R13" s="350"/>
      <c r="S13" s="359"/>
      <c r="T13" s="359"/>
      <c r="U13" s="359"/>
      <c r="V13" s="359"/>
      <c r="W13" s="267"/>
    </row>
    <row r="14" spans="1:99" x14ac:dyDescent="0.2">
      <c r="A14" s="348"/>
      <c r="B14" s="348"/>
      <c r="C14" s="348"/>
      <c r="D14" s="346"/>
      <c r="E14" s="858"/>
      <c r="F14" s="350" t="s">
        <v>409</v>
      </c>
      <c r="G14" s="559" t="s">
        <v>398</v>
      </c>
      <c r="H14" s="351" t="s">
        <v>447</v>
      </c>
      <c r="I14" s="351" t="s">
        <v>447</v>
      </c>
      <c r="J14" s="356" t="s">
        <v>429</v>
      </c>
      <c r="R14" s="350"/>
      <c r="S14" s="359"/>
      <c r="T14" s="359"/>
      <c r="U14" s="359"/>
      <c r="V14" s="359"/>
      <c r="W14" s="267"/>
    </row>
    <row r="15" spans="1:99" x14ac:dyDescent="0.2">
      <c r="A15" s="348"/>
      <c r="B15" s="348"/>
      <c r="C15" s="348"/>
      <c r="D15" s="346"/>
      <c r="E15" s="858"/>
      <c r="F15" s="350" t="s">
        <v>411</v>
      </c>
      <c r="G15" s="559" t="s">
        <v>399</v>
      </c>
      <c r="H15" s="356" t="s">
        <v>428</v>
      </c>
      <c r="I15" s="350" t="s">
        <v>427</v>
      </c>
      <c r="J15" s="356" t="s">
        <v>431</v>
      </c>
      <c r="R15" s="350"/>
      <c r="S15" s="359"/>
      <c r="T15" s="359"/>
      <c r="U15" s="359"/>
      <c r="V15" s="359"/>
      <c r="W15" s="267"/>
    </row>
    <row r="16" spans="1:99" x14ac:dyDescent="0.2">
      <c r="A16" s="348"/>
      <c r="B16" s="348"/>
      <c r="C16" s="348"/>
      <c r="D16" s="346"/>
      <c r="E16" s="858"/>
      <c r="F16" s="350" t="s">
        <v>413</v>
      </c>
      <c r="G16" s="559" t="s">
        <v>400</v>
      </c>
      <c r="H16" s="356" t="s">
        <v>428</v>
      </c>
      <c r="I16" s="350" t="s">
        <v>427</v>
      </c>
      <c r="J16" s="356" t="s">
        <v>432</v>
      </c>
      <c r="R16" s="350"/>
      <c r="S16" s="359"/>
      <c r="T16" s="359"/>
      <c r="U16" s="359"/>
      <c r="V16" s="359"/>
      <c r="W16" s="267"/>
    </row>
    <row r="17" spans="1:23" x14ac:dyDescent="0.2">
      <c r="A17" s="365"/>
      <c r="B17" s="348"/>
      <c r="C17" s="348"/>
      <c r="D17" s="346"/>
      <c r="E17" s="858"/>
      <c r="F17" s="350" t="s">
        <v>415</v>
      </c>
      <c r="G17" s="559" t="s">
        <v>401</v>
      </c>
      <c r="H17" s="356" t="s">
        <v>428</v>
      </c>
      <c r="I17" s="350" t="s">
        <v>427</v>
      </c>
      <c r="J17" s="356" t="s">
        <v>433</v>
      </c>
      <c r="R17" s="350"/>
      <c r="S17" s="359"/>
      <c r="T17" s="359"/>
      <c r="U17" s="359"/>
      <c r="V17" s="359"/>
      <c r="W17" s="267"/>
    </row>
    <row r="18" spans="1:23" x14ac:dyDescent="0.2">
      <c r="A18" s="348"/>
      <c r="B18" s="348"/>
      <c r="C18" s="348"/>
      <c r="D18" s="346"/>
      <c r="E18" s="858"/>
      <c r="F18" s="350" t="s">
        <v>417</v>
      </c>
      <c r="G18" s="559" t="s">
        <v>402</v>
      </c>
      <c r="H18" s="186" t="s">
        <v>428</v>
      </c>
      <c r="I18" s="377" t="s">
        <v>427</v>
      </c>
      <c r="J18" s="186" t="s">
        <v>434</v>
      </c>
      <c r="R18" s="350"/>
      <c r="S18" s="359"/>
      <c r="T18" s="359"/>
      <c r="U18" s="359"/>
      <c r="V18" s="359"/>
      <c r="W18" s="267"/>
    </row>
    <row r="19" spans="1:23" x14ac:dyDescent="0.2">
      <c r="A19" s="348"/>
      <c r="B19" s="348"/>
      <c r="C19" s="348"/>
      <c r="D19" s="346"/>
      <c r="E19" s="859">
        <v>3</v>
      </c>
      <c r="F19" s="362" t="s">
        <v>403</v>
      </c>
      <c r="G19" s="558" t="s">
        <v>404</v>
      </c>
      <c r="H19" s="356" t="s">
        <v>428</v>
      </c>
      <c r="I19" s="350" t="s">
        <v>427</v>
      </c>
      <c r="J19" s="356" t="s">
        <v>435</v>
      </c>
      <c r="R19" s="350"/>
      <c r="S19" s="359"/>
      <c r="T19" s="359"/>
      <c r="U19" s="359"/>
      <c r="V19" s="359"/>
      <c r="W19" s="267"/>
    </row>
    <row r="20" spans="1:23" x14ac:dyDescent="0.2">
      <c r="A20" s="348"/>
      <c r="B20" s="348"/>
      <c r="C20" s="348"/>
      <c r="D20" s="346"/>
      <c r="E20" s="858"/>
      <c r="F20" s="350" t="s">
        <v>405</v>
      </c>
      <c r="G20" s="559" t="s">
        <v>406</v>
      </c>
      <c r="H20" s="356" t="s">
        <v>428</v>
      </c>
      <c r="I20" s="350" t="s">
        <v>427</v>
      </c>
      <c r="J20" s="356" t="s">
        <v>436</v>
      </c>
      <c r="R20" s="350"/>
      <c r="S20" s="359"/>
      <c r="T20" s="359"/>
      <c r="U20" s="359"/>
      <c r="V20" s="359"/>
      <c r="W20" s="267"/>
    </row>
    <row r="21" spans="1:23" x14ac:dyDescent="0.2">
      <c r="A21" s="348"/>
      <c r="B21" s="348"/>
      <c r="C21" s="348"/>
      <c r="D21" s="346"/>
      <c r="E21" s="858"/>
      <c r="F21" s="350" t="s">
        <v>407</v>
      </c>
      <c r="G21" s="559" t="s">
        <v>408</v>
      </c>
      <c r="H21" s="356" t="s">
        <v>428</v>
      </c>
      <c r="I21" s="350" t="s">
        <v>427</v>
      </c>
      <c r="J21" s="356" t="s">
        <v>437</v>
      </c>
      <c r="R21" s="350"/>
      <c r="S21" s="359"/>
      <c r="T21" s="359"/>
      <c r="U21" s="359"/>
      <c r="V21" s="359"/>
      <c r="W21" s="267"/>
    </row>
    <row r="22" spans="1:23" x14ac:dyDescent="0.2">
      <c r="A22" s="348"/>
      <c r="B22" s="348"/>
      <c r="C22" s="348"/>
      <c r="D22" s="346"/>
      <c r="E22" s="858"/>
      <c r="F22" s="350" t="s">
        <v>409</v>
      </c>
      <c r="G22" s="559" t="s">
        <v>410</v>
      </c>
      <c r="H22" s="356" t="s">
        <v>428</v>
      </c>
      <c r="I22" s="350" t="s">
        <v>427</v>
      </c>
      <c r="J22" s="356" t="s">
        <v>438</v>
      </c>
      <c r="R22" s="350"/>
      <c r="S22" s="359"/>
      <c r="T22" s="359"/>
      <c r="U22" s="359"/>
      <c r="V22" s="359"/>
      <c r="W22" s="267"/>
    </row>
    <row r="23" spans="1:23" x14ac:dyDescent="0.2">
      <c r="A23" s="348"/>
      <c r="B23" s="348"/>
      <c r="C23" s="348"/>
      <c r="D23" s="346"/>
      <c r="E23" s="858"/>
      <c r="F23" s="350" t="s">
        <v>411</v>
      </c>
      <c r="G23" s="559" t="s">
        <v>412</v>
      </c>
      <c r="H23" s="356" t="s">
        <v>428</v>
      </c>
      <c r="I23" s="350" t="s">
        <v>427</v>
      </c>
      <c r="J23" s="356" t="s">
        <v>439</v>
      </c>
      <c r="R23" s="350"/>
      <c r="S23" s="359"/>
      <c r="T23" s="359"/>
      <c r="U23" s="359"/>
      <c r="V23" s="359"/>
      <c r="W23" s="267"/>
    </row>
    <row r="24" spans="1:23" x14ac:dyDescent="0.2">
      <c r="A24" s="348"/>
      <c r="B24" s="348"/>
      <c r="C24" s="348"/>
      <c r="D24" s="346"/>
      <c r="E24" s="858"/>
      <c r="F24" s="350" t="s">
        <v>413</v>
      </c>
      <c r="G24" s="559" t="s">
        <v>414</v>
      </c>
      <c r="H24" s="356" t="s">
        <v>428</v>
      </c>
      <c r="I24" s="350" t="s">
        <v>427</v>
      </c>
      <c r="J24" s="356" t="s">
        <v>440</v>
      </c>
      <c r="R24" s="350"/>
      <c r="S24" s="359"/>
      <c r="T24" s="359"/>
      <c r="U24" s="359"/>
      <c r="V24" s="359"/>
      <c r="W24" s="267"/>
    </row>
    <row r="25" spans="1:23" x14ac:dyDescent="0.2">
      <c r="A25" s="348"/>
      <c r="B25" s="348"/>
      <c r="C25" s="348"/>
      <c r="D25" s="359"/>
      <c r="E25" s="858"/>
      <c r="F25" s="350" t="s">
        <v>415</v>
      </c>
      <c r="G25" s="559" t="s">
        <v>416</v>
      </c>
      <c r="H25" s="356" t="s">
        <v>428</v>
      </c>
      <c r="I25" s="350" t="s">
        <v>427</v>
      </c>
      <c r="J25" s="356" t="s">
        <v>441</v>
      </c>
      <c r="R25" s="350"/>
      <c r="S25" s="359"/>
      <c r="T25" s="359"/>
      <c r="U25" s="359"/>
      <c r="V25" s="359"/>
      <c r="W25" s="267"/>
    </row>
    <row r="26" spans="1:23" x14ac:dyDescent="0.2">
      <c r="A26" s="348"/>
      <c r="B26" s="348"/>
      <c r="C26" s="348"/>
      <c r="D26" s="346"/>
      <c r="E26" s="858"/>
      <c r="F26" s="377" t="s">
        <v>417</v>
      </c>
      <c r="G26" s="559" t="s">
        <v>418</v>
      </c>
      <c r="H26" s="356" t="s">
        <v>428</v>
      </c>
      <c r="I26" s="350" t="s">
        <v>427</v>
      </c>
      <c r="J26" s="356" t="s">
        <v>442</v>
      </c>
      <c r="R26" s="350"/>
      <c r="S26" s="359"/>
      <c r="T26" s="359"/>
      <c r="U26" s="359"/>
      <c r="V26" s="359"/>
      <c r="W26" s="267"/>
    </row>
    <row r="27" spans="1:23" x14ac:dyDescent="0.2">
      <c r="A27" s="348"/>
      <c r="B27" s="348"/>
      <c r="C27" s="348"/>
      <c r="D27" s="346"/>
      <c r="E27" s="859">
        <v>4</v>
      </c>
      <c r="F27" s="350" t="s">
        <v>403</v>
      </c>
      <c r="G27" s="362" t="s">
        <v>419</v>
      </c>
      <c r="H27" s="355" t="s">
        <v>428</v>
      </c>
      <c r="I27" s="362" t="s">
        <v>427</v>
      </c>
      <c r="J27" s="362" t="s">
        <v>443</v>
      </c>
      <c r="R27" s="350"/>
      <c r="S27" s="359"/>
      <c r="T27" s="359"/>
      <c r="U27" s="359"/>
      <c r="V27" s="359"/>
      <c r="W27" s="267"/>
    </row>
    <row r="28" spans="1:23" x14ac:dyDescent="0.2">
      <c r="A28" s="348"/>
      <c r="B28" s="348"/>
      <c r="C28" s="348"/>
      <c r="D28" s="346"/>
      <c r="E28" s="858"/>
      <c r="F28" s="350" t="s">
        <v>405</v>
      </c>
      <c r="G28" s="350" t="s">
        <v>420</v>
      </c>
      <c r="H28" s="356" t="s">
        <v>428</v>
      </c>
      <c r="I28" s="350" t="s">
        <v>427</v>
      </c>
      <c r="J28" s="350" t="s">
        <v>444</v>
      </c>
      <c r="R28" s="350"/>
      <c r="S28" s="359"/>
      <c r="T28" s="359"/>
      <c r="U28" s="359"/>
      <c r="V28" s="359"/>
      <c r="W28" s="267"/>
    </row>
    <row r="29" spans="1:23" x14ac:dyDescent="0.2">
      <c r="A29" s="348"/>
      <c r="B29" s="348"/>
      <c r="C29" s="348"/>
      <c r="D29" s="346"/>
      <c r="E29" s="858"/>
      <c r="F29" s="350" t="s">
        <v>407</v>
      </c>
      <c r="G29" s="350" t="s">
        <v>421</v>
      </c>
      <c r="H29" s="356" t="s">
        <v>428</v>
      </c>
      <c r="I29" s="350" t="s">
        <v>427</v>
      </c>
      <c r="J29" s="350" t="s">
        <v>445</v>
      </c>
      <c r="R29" s="350"/>
      <c r="S29" s="359"/>
      <c r="T29" s="359"/>
      <c r="U29" s="359"/>
      <c r="V29" s="359"/>
      <c r="W29" s="267"/>
    </row>
    <row r="30" spans="1:23" x14ac:dyDescent="0.2">
      <c r="A30" s="348"/>
      <c r="B30" s="348"/>
      <c r="C30" s="348"/>
      <c r="D30" s="346"/>
      <c r="E30" s="858"/>
      <c r="F30" s="350" t="s">
        <v>409</v>
      </c>
      <c r="G30" s="350" t="s">
        <v>422</v>
      </c>
      <c r="H30" s="356" t="s">
        <v>428</v>
      </c>
      <c r="I30" s="350" t="s">
        <v>427</v>
      </c>
      <c r="J30" s="350" t="s">
        <v>446</v>
      </c>
      <c r="R30" s="350"/>
      <c r="S30" s="359"/>
      <c r="T30" s="359"/>
      <c r="U30" s="359"/>
      <c r="V30" s="359"/>
      <c r="W30" s="267"/>
    </row>
    <row r="31" spans="1:23" x14ac:dyDescent="0.2">
      <c r="A31" s="348"/>
      <c r="B31" s="348"/>
      <c r="C31" s="348"/>
      <c r="D31" s="346"/>
      <c r="E31" s="858"/>
      <c r="F31" s="350" t="s">
        <v>411</v>
      </c>
      <c r="G31" s="350" t="s">
        <v>423</v>
      </c>
      <c r="H31" s="351" t="s">
        <v>447</v>
      </c>
      <c r="I31" s="351" t="s">
        <v>447</v>
      </c>
      <c r="J31" s="356" t="s">
        <v>429</v>
      </c>
      <c r="R31" s="350"/>
      <c r="S31" s="359"/>
      <c r="T31" s="359"/>
      <c r="U31" s="359"/>
      <c r="V31" s="359"/>
      <c r="W31" s="267"/>
    </row>
    <row r="32" spans="1:23" x14ac:dyDescent="0.2">
      <c r="A32" s="348"/>
      <c r="B32" s="348"/>
      <c r="C32" s="348"/>
      <c r="D32" s="346"/>
      <c r="E32" s="858"/>
      <c r="F32" s="350" t="s">
        <v>413</v>
      </c>
      <c r="G32" s="350" t="s">
        <v>423</v>
      </c>
      <c r="H32" s="356" t="s">
        <v>428</v>
      </c>
      <c r="I32" s="350" t="s">
        <v>427</v>
      </c>
      <c r="J32" s="356" t="s">
        <v>429</v>
      </c>
      <c r="R32" s="350"/>
      <c r="S32" s="359"/>
      <c r="T32" s="359"/>
      <c r="U32" s="359"/>
      <c r="V32" s="359"/>
      <c r="W32" s="267"/>
    </row>
    <row r="33" spans="1:23" x14ac:dyDescent="0.2">
      <c r="A33" s="348"/>
      <c r="B33" s="348"/>
      <c r="C33" s="348"/>
      <c r="D33" s="346"/>
      <c r="E33" s="858"/>
      <c r="F33" s="350" t="s">
        <v>415</v>
      </c>
      <c r="G33" s="350" t="s">
        <v>424</v>
      </c>
      <c r="H33" s="356" t="s">
        <v>428</v>
      </c>
      <c r="I33" s="350" t="s">
        <v>427</v>
      </c>
      <c r="J33" s="356" t="s">
        <v>448</v>
      </c>
      <c r="R33" s="350"/>
      <c r="S33" s="359"/>
      <c r="T33" s="359"/>
      <c r="U33" s="359"/>
      <c r="V33" s="359"/>
      <c r="W33" s="267"/>
    </row>
    <row r="34" spans="1:23" x14ac:dyDescent="0.2">
      <c r="A34" s="348"/>
      <c r="B34" s="348"/>
      <c r="C34" s="348"/>
      <c r="D34" s="346"/>
      <c r="E34" s="860"/>
      <c r="F34" s="350" t="s">
        <v>417</v>
      </c>
      <c r="G34" s="377" t="s">
        <v>425</v>
      </c>
      <c r="H34" s="186" t="s">
        <v>428</v>
      </c>
      <c r="I34" s="350" t="s">
        <v>427</v>
      </c>
      <c r="J34" s="356" t="s">
        <v>449</v>
      </c>
      <c r="R34" s="350"/>
      <c r="S34" s="359"/>
      <c r="T34" s="359"/>
      <c r="U34" s="359"/>
      <c r="V34" s="359"/>
      <c r="W34" s="267"/>
    </row>
    <row r="35" spans="1:23" x14ac:dyDescent="0.2">
      <c r="A35" s="348"/>
      <c r="B35" s="348"/>
      <c r="C35" s="348"/>
      <c r="D35" s="346"/>
      <c r="E35" s="350"/>
      <c r="F35" s="362"/>
      <c r="G35" s="350"/>
      <c r="H35" s="356"/>
      <c r="I35" s="362"/>
      <c r="J35" s="358"/>
      <c r="R35" s="350"/>
      <c r="S35" s="359"/>
      <c r="T35" s="359"/>
      <c r="U35" s="359"/>
      <c r="V35" s="359"/>
      <c r="W35" s="267"/>
    </row>
    <row r="36" spans="1:23" x14ac:dyDescent="0.2">
      <c r="A36" s="349"/>
      <c r="B36" s="349"/>
      <c r="C36" s="349"/>
      <c r="D36" s="347"/>
      <c r="E36" s="350"/>
      <c r="F36" s="350"/>
      <c r="G36" s="354"/>
      <c r="H36" s="357"/>
      <c r="I36" s="354"/>
      <c r="J36" s="360"/>
      <c r="R36" s="354"/>
      <c r="S36" s="360"/>
      <c r="T36" s="359"/>
      <c r="U36" s="360"/>
      <c r="V36" s="359"/>
      <c r="W36" s="188"/>
    </row>
    <row r="37" spans="1:23" ht="12" customHeight="1" thickBot="1" x14ac:dyDescent="0.25">
      <c r="A37" s="190"/>
      <c r="B37" s="191"/>
      <c r="C37" s="191"/>
      <c r="D37" s="189"/>
      <c r="E37" s="189"/>
      <c r="F37" s="352"/>
      <c r="G37" s="248"/>
      <c r="H37" s="268"/>
      <c r="I37" s="189"/>
      <c r="J37" s="269"/>
      <c r="K37" s="270"/>
      <c r="L37" s="270"/>
      <c r="M37" s="270"/>
      <c r="N37" s="270"/>
      <c r="O37" s="270"/>
      <c r="P37" s="270"/>
      <c r="Q37" s="270"/>
      <c r="R37" s="271"/>
      <c r="S37" s="361"/>
      <c r="T37" s="271"/>
      <c r="U37" s="363"/>
      <c r="V37" s="271"/>
      <c r="W37" s="364"/>
    </row>
    <row r="38" spans="1:23" s="147" customFormat="1" ht="83.25" customHeight="1" thickBot="1" x14ac:dyDescent="0.2">
      <c r="A38" s="774" t="s">
        <v>345</v>
      </c>
      <c r="B38" s="783"/>
      <c r="C38" s="783"/>
      <c r="D38" s="783"/>
      <c r="E38" s="783"/>
      <c r="F38" s="783"/>
      <c r="G38" s="783"/>
      <c r="H38" s="783"/>
      <c r="I38" s="783"/>
      <c r="J38" s="783"/>
      <c r="K38" s="783"/>
      <c r="L38" s="783"/>
      <c r="M38" s="783"/>
      <c r="N38" s="783"/>
      <c r="O38" s="783"/>
      <c r="P38" s="783"/>
      <c r="Q38" s="783"/>
      <c r="R38" s="783"/>
      <c r="S38" s="783"/>
      <c r="T38" s="783"/>
      <c r="U38" s="783"/>
      <c r="V38" s="783"/>
      <c r="W38" s="849"/>
    </row>
    <row r="39" spans="1:23" x14ac:dyDescent="0.2">
      <c r="A39" s="248"/>
    </row>
    <row r="40" spans="1:23" x14ac:dyDescent="0.2">
      <c r="A40" s="248"/>
    </row>
    <row r="41" spans="1:23" x14ac:dyDescent="0.2">
      <c r="A41" s="248"/>
    </row>
    <row r="42" spans="1:23" x14ac:dyDescent="0.2">
      <c r="A42" s="248"/>
    </row>
    <row r="43" spans="1:23" x14ac:dyDescent="0.2">
      <c r="A43" s="248"/>
    </row>
    <row r="44" spans="1:23" x14ac:dyDescent="0.2">
      <c r="A44" s="248"/>
    </row>
    <row r="45" spans="1:23" x14ac:dyDescent="0.2">
      <c r="A45" s="248"/>
    </row>
    <row r="46" spans="1:23" x14ac:dyDescent="0.2">
      <c r="A46" s="248"/>
    </row>
    <row r="47" spans="1:23" x14ac:dyDescent="0.2">
      <c r="A47" s="248"/>
    </row>
    <row r="48" spans="1:23" x14ac:dyDescent="0.2">
      <c r="A48" s="248"/>
    </row>
    <row r="49" spans="1:1" x14ac:dyDescent="0.2">
      <c r="A49" s="248"/>
    </row>
    <row r="50" spans="1:1" x14ac:dyDescent="0.2">
      <c r="A50" s="248"/>
    </row>
    <row r="51" spans="1:1" x14ac:dyDescent="0.2">
      <c r="A51" s="248"/>
    </row>
    <row r="52" spans="1:1" x14ac:dyDescent="0.2">
      <c r="A52" s="248"/>
    </row>
    <row r="53" spans="1:1" x14ac:dyDescent="0.2">
      <c r="A53" s="248"/>
    </row>
    <row r="54" spans="1:1" x14ac:dyDescent="0.2">
      <c r="A54" s="248"/>
    </row>
  </sheetData>
  <mergeCells count="20">
    <mergeCell ref="A38:W38"/>
    <mergeCell ref="B6:C6"/>
    <mergeCell ref="D5:W5"/>
    <mergeCell ref="D6:W6"/>
    <mergeCell ref="W9:W10"/>
    <mergeCell ref="B9:B10"/>
    <mergeCell ref="V9:V10"/>
    <mergeCell ref="E13:E18"/>
    <mergeCell ref="E19:E26"/>
    <mergeCell ref="E27:E34"/>
    <mergeCell ref="I2:W2"/>
    <mergeCell ref="I3:W3"/>
    <mergeCell ref="D9:J9"/>
    <mergeCell ref="C9:C10"/>
    <mergeCell ref="A2:H2"/>
    <mergeCell ref="A3:H3"/>
    <mergeCell ref="A9:A10"/>
    <mergeCell ref="K9:Q9"/>
    <mergeCell ref="S9:U9"/>
    <mergeCell ref="A5:C5"/>
  </mergeCells>
  <phoneticPr fontId="59" type="noConversion"/>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2" tint="-0.749992370372631"/>
  </sheetPr>
  <dimension ref="A2:CT16"/>
  <sheetViews>
    <sheetView zoomScale="110" zoomScaleNormal="110" workbookViewId="0">
      <selection activeCell="G11" sqref="G11"/>
    </sheetView>
  </sheetViews>
  <sheetFormatPr defaultRowHeight="15.6" x14ac:dyDescent="0.25"/>
  <cols>
    <col min="1" max="1" width="10.09765625" customWidth="1"/>
    <col min="2" max="2" width="23.19921875" customWidth="1"/>
    <col min="3" max="3" width="27" customWidth="1"/>
    <col min="4" max="4" width="39.69921875" customWidth="1"/>
    <col min="5" max="5" width="33.69921875" customWidth="1"/>
    <col min="6" max="6" width="20.19921875" customWidth="1"/>
    <col min="7" max="7" width="11.3984375" customWidth="1"/>
    <col min="8" max="9" width="5.09765625" customWidth="1"/>
    <col min="10" max="10" width="6.19921875" customWidth="1"/>
    <col min="11" max="12" width="5.09765625" customWidth="1"/>
    <col min="13" max="13" width="6.19921875" customWidth="1"/>
    <col min="14" max="14" width="19.8984375" customWidth="1"/>
    <col min="15" max="15" width="17.3984375" customWidth="1"/>
  </cols>
  <sheetData>
    <row r="2" spans="1:98" ht="15.75" customHeight="1" x14ac:dyDescent="0.25">
      <c r="A2" s="861" t="s">
        <v>813</v>
      </c>
      <c r="B2" s="862"/>
      <c r="C2" s="862"/>
      <c r="D2" s="862"/>
      <c r="E2" s="862"/>
      <c r="F2" s="862"/>
      <c r="G2" s="862"/>
      <c r="H2" s="862"/>
      <c r="I2" s="862"/>
      <c r="J2" s="862"/>
      <c r="K2" s="862"/>
      <c r="L2" s="862"/>
      <c r="M2" s="862"/>
      <c r="N2" s="862"/>
      <c r="O2" s="862"/>
    </row>
    <row r="3" spans="1:98" ht="17.25" customHeight="1" x14ac:dyDescent="0.25">
      <c r="A3" s="861" t="s">
        <v>814</v>
      </c>
      <c r="B3" s="862"/>
      <c r="C3" s="862"/>
      <c r="D3" s="862"/>
      <c r="E3" s="862"/>
      <c r="F3" s="862"/>
      <c r="G3" s="862"/>
      <c r="H3" s="862"/>
      <c r="I3" s="862"/>
      <c r="J3" s="862"/>
      <c r="K3" s="862"/>
      <c r="L3" s="862"/>
      <c r="M3" s="862"/>
      <c r="N3" s="862"/>
      <c r="O3" s="862"/>
    </row>
    <row r="4" spans="1:98" ht="7.5" customHeight="1" x14ac:dyDescent="0.25">
      <c r="A4" s="154"/>
      <c r="B4" s="154"/>
      <c r="C4" s="154"/>
      <c r="D4" s="154"/>
      <c r="E4" s="154"/>
      <c r="F4" s="154"/>
      <c r="G4" s="154"/>
      <c r="H4" s="154"/>
      <c r="I4" s="154"/>
      <c r="J4" s="154"/>
      <c r="K4" s="154"/>
      <c r="L4" s="154"/>
      <c r="M4" s="154"/>
      <c r="N4" s="154"/>
      <c r="O4" s="154"/>
    </row>
    <row r="5" spans="1:98" s="136" customFormat="1" ht="30.75" customHeight="1" x14ac:dyDescent="0.25">
      <c r="A5" s="813" t="s">
        <v>189</v>
      </c>
      <c r="B5" s="814"/>
      <c r="C5" s="814"/>
      <c r="D5" s="815" t="s">
        <v>322</v>
      </c>
      <c r="E5" s="815"/>
      <c r="F5" s="815"/>
      <c r="G5" s="815"/>
      <c r="H5" s="815"/>
      <c r="I5" s="815"/>
      <c r="J5" s="815"/>
      <c r="K5" s="815"/>
      <c r="L5" s="815"/>
      <c r="M5" s="815"/>
      <c r="N5" s="815"/>
      <c r="O5" s="816"/>
      <c r="P5" s="153"/>
      <c r="Q5" s="153"/>
      <c r="R5" s="153"/>
      <c r="S5" s="153"/>
      <c r="T5" s="153"/>
      <c r="U5" s="153"/>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c r="BV5" s="137"/>
      <c r="BW5" s="137"/>
      <c r="BX5" s="137"/>
      <c r="BY5" s="137"/>
      <c r="BZ5" s="137"/>
      <c r="CA5" s="137"/>
      <c r="CB5" s="137"/>
      <c r="CC5" s="137"/>
      <c r="CD5" s="137"/>
      <c r="CE5" s="137"/>
      <c r="CF5" s="137"/>
      <c r="CG5" s="137"/>
      <c r="CH5" s="137"/>
      <c r="CI5" s="137"/>
      <c r="CJ5" s="137"/>
      <c r="CK5" s="137"/>
      <c r="CL5" s="137"/>
      <c r="CM5" s="137"/>
      <c r="CN5" s="137"/>
      <c r="CO5" s="137"/>
      <c r="CP5" s="137"/>
      <c r="CQ5" s="137"/>
      <c r="CR5" s="137"/>
      <c r="CS5" s="137"/>
      <c r="CT5" s="137"/>
    </row>
    <row r="6" spans="1:98" s="145" customFormat="1" ht="27" customHeight="1" x14ac:dyDescent="0.2">
      <c r="A6" s="152" t="s">
        <v>93</v>
      </c>
      <c r="B6" s="850" t="s">
        <v>100</v>
      </c>
      <c r="C6" s="851"/>
      <c r="D6" s="851"/>
      <c r="E6" s="851"/>
      <c r="F6" s="851"/>
      <c r="G6" s="851"/>
      <c r="H6" s="851"/>
      <c r="I6" s="851"/>
      <c r="J6" s="851"/>
      <c r="K6" s="851"/>
      <c r="L6" s="851"/>
      <c r="M6" s="851"/>
      <c r="N6" s="851"/>
      <c r="O6" s="863"/>
      <c r="P6" s="143"/>
      <c r="Q6" s="143"/>
      <c r="R6" s="143"/>
      <c r="S6" s="143"/>
    </row>
    <row r="7" spans="1:98" s="145" customFormat="1" ht="9" customHeight="1" thickBot="1" x14ac:dyDescent="0.25">
      <c r="A7" s="162"/>
      <c r="B7" s="150"/>
      <c r="C7" s="150"/>
      <c r="D7" s="150"/>
      <c r="E7" s="150"/>
      <c r="F7" s="150"/>
      <c r="G7" s="150"/>
      <c r="H7" s="150"/>
      <c r="I7" s="150"/>
      <c r="J7" s="150"/>
      <c r="K7" s="150"/>
      <c r="L7" s="150"/>
      <c r="M7" s="150"/>
      <c r="N7" s="150"/>
      <c r="O7" s="259"/>
      <c r="P7" s="144"/>
      <c r="Q7" s="143"/>
      <c r="R7" s="143"/>
      <c r="S7" s="143"/>
      <c r="T7" s="143"/>
    </row>
    <row r="8" spans="1:98" s="147" customFormat="1" ht="41.25" customHeight="1" x14ac:dyDescent="0.15">
      <c r="A8" s="217" t="s">
        <v>94</v>
      </c>
      <c r="B8" s="216" t="s">
        <v>193</v>
      </c>
      <c r="C8" s="216" t="s">
        <v>95</v>
      </c>
      <c r="D8" s="216" t="s">
        <v>96</v>
      </c>
      <c r="E8" s="216" t="s">
        <v>97</v>
      </c>
      <c r="F8" s="218" t="s">
        <v>98</v>
      </c>
      <c r="G8" s="218" t="s">
        <v>301</v>
      </c>
      <c r="H8" s="864" t="s">
        <v>340</v>
      </c>
      <c r="I8" s="865"/>
      <c r="J8" s="866"/>
      <c r="K8" s="864" t="s">
        <v>341</v>
      </c>
      <c r="L8" s="865"/>
      <c r="M8" s="866"/>
      <c r="N8" s="330" t="s">
        <v>343</v>
      </c>
      <c r="O8" s="292" t="s">
        <v>305</v>
      </c>
    </row>
    <row r="9" spans="1:98" s="327" customFormat="1" ht="15.75" customHeight="1" x14ac:dyDescent="0.15">
      <c r="A9" s="256"/>
      <c r="B9" s="256"/>
      <c r="C9" s="256"/>
      <c r="D9" s="256"/>
      <c r="E9" s="256"/>
      <c r="F9" s="256"/>
      <c r="G9" s="304" t="s">
        <v>300</v>
      </c>
      <c r="H9" s="304" t="s">
        <v>177</v>
      </c>
      <c r="I9" s="304" t="s">
        <v>178</v>
      </c>
      <c r="J9" s="304" t="s">
        <v>303</v>
      </c>
      <c r="K9" s="304" t="s">
        <v>177</v>
      </c>
      <c r="L9" s="304" t="s">
        <v>178</v>
      </c>
      <c r="M9" s="304" t="s">
        <v>179</v>
      </c>
      <c r="N9" s="304"/>
      <c r="O9" s="256"/>
    </row>
    <row r="10" spans="1:98" s="147" customFormat="1" ht="110.25" customHeight="1" x14ac:dyDescent="0.15">
      <c r="A10" s="256" t="s">
        <v>450</v>
      </c>
      <c r="B10" s="256" t="s">
        <v>454</v>
      </c>
      <c r="C10" s="256" t="s">
        <v>947</v>
      </c>
      <c r="D10" s="256" t="s">
        <v>853</v>
      </c>
      <c r="E10" s="256" t="s">
        <v>930</v>
      </c>
      <c r="F10" s="256" t="s">
        <v>451</v>
      </c>
      <c r="G10" s="304" t="s">
        <v>302</v>
      </c>
      <c r="H10" s="304" t="s">
        <v>90</v>
      </c>
      <c r="I10" s="304" t="s">
        <v>90</v>
      </c>
      <c r="J10" s="304" t="s">
        <v>88</v>
      </c>
      <c r="K10" s="304" t="s">
        <v>90</v>
      </c>
      <c r="L10" s="304" t="s">
        <v>90</v>
      </c>
      <c r="M10" s="304" t="s">
        <v>89</v>
      </c>
      <c r="N10" s="304"/>
      <c r="O10" s="256"/>
    </row>
    <row r="11" spans="1:98" s="147" customFormat="1" ht="122.25" customHeight="1" x14ac:dyDescent="0.15">
      <c r="A11" s="255" t="s">
        <v>945</v>
      </c>
      <c r="B11" s="256" t="s">
        <v>946</v>
      </c>
      <c r="C11" s="256" t="s">
        <v>947</v>
      </c>
      <c r="D11" s="256"/>
      <c r="E11" s="256" t="s">
        <v>951</v>
      </c>
      <c r="F11" s="256"/>
      <c r="G11" s="304" t="s">
        <v>321</v>
      </c>
      <c r="H11" s="304" t="s">
        <v>89</v>
      </c>
      <c r="I11" s="305" t="s">
        <v>89</v>
      </c>
      <c r="J11" s="305" t="s">
        <v>176</v>
      </c>
      <c r="K11" s="304" t="s">
        <v>89</v>
      </c>
      <c r="L11" s="305" t="s">
        <v>89</v>
      </c>
      <c r="M11" s="305" t="s">
        <v>89</v>
      </c>
      <c r="N11" s="305"/>
      <c r="O11" s="257"/>
    </row>
    <row r="12" spans="1:98" s="147" customFormat="1" ht="10.199999999999999" x14ac:dyDescent="0.15">
      <c r="A12" s="156"/>
      <c r="B12" s="155"/>
      <c r="C12" s="155"/>
      <c r="D12" s="155"/>
      <c r="E12" s="155"/>
      <c r="F12" s="155"/>
      <c r="G12" s="148"/>
      <c r="H12" s="148"/>
      <c r="I12" s="306"/>
      <c r="J12" s="306"/>
      <c r="K12" s="148"/>
      <c r="L12" s="306"/>
      <c r="M12" s="306"/>
      <c r="N12" s="306"/>
      <c r="O12" s="258"/>
      <c r="P12" s="149"/>
    </row>
    <row r="13" spans="1:98" s="147" customFormat="1" ht="10.199999999999999" x14ac:dyDescent="0.15">
      <c r="A13" s="157"/>
      <c r="B13" s="158"/>
      <c r="C13" s="155"/>
      <c r="D13" s="155"/>
      <c r="E13" s="155"/>
      <c r="F13" s="155"/>
      <c r="G13" s="148"/>
      <c r="H13" s="148"/>
      <c r="I13" s="306"/>
      <c r="J13" s="306"/>
      <c r="K13" s="148"/>
      <c r="L13" s="306"/>
      <c r="M13" s="306"/>
      <c r="N13" s="306"/>
      <c r="O13" s="258"/>
    </row>
    <row r="14" spans="1:98" s="147" customFormat="1" ht="10.199999999999999" x14ac:dyDescent="0.15">
      <c r="A14" s="157"/>
      <c r="B14" s="159"/>
      <c r="C14" s="155"/>
      <c r="D14" s="155"/>
      <c r="E14" s="155"/>
      <c r="F14" s="155"/>
      <c r="G14" s="148"/>
      <c r="H14" s="148"/>
      <c r="I14" s="306"/>
      <c r="J14" s="306"/>
      <c r="K14" s="148"/>
      <c r="L14" s="306"/>
      <c r="M14" s="306"/>
      <c r="N14" s="306"/>
      <c r="O14" s="258"/>
    </row>
    <row r="15" spans="1:98" s="147" customFormat="1" ht="10.8" thickBot="1" x14ac:dyDescent="0.2">
      <c r="A15" s="160"/>
      <c r="B15" s="161"/>
      <c r="C15" s="161"/>
      <c r="D15" s="155"/>
      <c r="E15" s="155"/>
      <c r="F15" s="155"/>
      <c r="G15" s="148"/>
      <c r="H15" s="148"/>
      <c r="I15" s="306"/>
      <c r="J15" s="306"/>
      <c r="K15" s="148"/>
      <c r="L15" s="306"/>
      <c r="M15" s="306"/>
      <c r="N15" s="306"/>
      <c r="O15" s="258"/>
    </row>
    <row r="16" spans="1:98" s="147" customFormat="1" ht="91.5" customHeight="1" thickBot="1" x14ac:dyDescent="0.2">
      <c r="A16" s="773" t="s">
        <v>342</v>
      </c>
      <c r="B16" s="783"/>
      <c r="C16" s="783"/>
      <c r="D16" s="783"/>
      <c r="E16" s="783"/>
      <c r="F16" s="783"/>
      <c r="G16" s="783"/>
      <c r="H16" s="783"/>
      <c r="I16" s="783"/>
      <c r="J16" s="783"/>
      <c r="K16" s="783"/>
      <c r="L16" s="783"/>
      <c r="M16" s="783"/>
      <c r="N16" s="783"/>
      <c r="O16" s="849"/>
    </row>
  </sheetData>
  <mergeCells count="8">
    <mergeCell ref="A16:O16"/>
    <mergeCell ref="A2:O2"/>
    <mergeCell ref="A3:O3"/>
    <mergeCell ref="B6:O6"/>
    <mergeCell ref="A5:C5"/>
    <mergeCell ref="D5:O5"/>
    <mergeCell ref="H8:J8"/>
    <mergeCell ref="K8:M8"/>
  </mergeCells>
  <phoneticPr fontId="13" type="noConversion"/>
  <conditionalFormatting sqref="A9:O15">
    <cfRule type="cellIs" dxfId="13" priority="6" stopIfTrue="1" operator="equal">
      <formula>"tbd"</formula>
    </cfRule>
  </conditionalFormatting>
  <conditionalFormatting sqref="D11:O15">
    <cfRule type="cellIs" dxfId="12" priority="8" stopIfTrue="1" operator="equal">
      <formula>"-"</formula>
    </cfRule>
    <cfRule type="cellIs" dxfId="11" priority="9" stopIfTrue="1" operator="equal">
      <formula>"tbd"</formula>
    </cfRule>
  </conditionalFormatting>
  <dataValidations count="2">
    <dataValidation type="list" allowBlank="1" showInputMessage="1" showErrorMessage="1" sqref="G10:G15" xr:uid="{00000000-0002-0000-1000-000000000000}">
      <formula1>"Level1,Level2"</formula1>
    </dataValidation>
    <dataValidation type="list" allowBlank="1" showInputMessage="1" showErrorMessage="1" sqref="H10:N15" xr:uid="{00000000-0002-0000-1000-000001000000}">
      <formula1>"Y,N"</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2" tint="-0.749992370372631"/>
  </sheetPr>
  <dimension ref="A2:D61"/>
  <sheetViews>
    <sheetView topLeftCell="A40" workbookViewId="0">
      <selection activeCell="G35" sqref="G35"/>
    </sheetView>
  </sheetViews>
  <sheetFormatPr defaultColWidth="9" defaultRowHeight="15.6" x14ac:dyDescent="0.25"/>
  <cols>
    <col min="1" max="1" width="27.5" style="273" customWidth="1"/>
    <col min="2" max="2" width="53.19921875" style="273" customWidth="1"/>
    <col min="3" max="3" width="42" style="273" customWidth="1"/>
    <col min="4" max="16384" width="9" style="273"/>
  </cols>
  <sheetData>
    <row r="2" spans="1:4" x14ac:dyDescent="0.25">
      <c r="A2" s="873" t="s">
        <v>377</v>
      </c>
      <c r="B2" s="873"/>
      <c r="C2" s="873"/>
    </row>
    <row r="3" spans="1:4" ht="14.25" customHeight="1" x14ac:dyDescent="0.25">
      <c r="A3" s="873" t="s">
        <v>378</v>
      </c>
      <c r="B3" s="873"/>
      <c r="C3" s="873"/>
      <c r="D3" s="272"/>
    </row>
    <row r="4" spans="1:4" ht="9.75" customHeight="1" thickBot="1" x14ac:dyDescent="0.3">
      <c r="A4" s="277"/>
      <c r="B4" s="277"/>
      <c r="C4" s="277"/>
      <c r="D4" s="272"/>
    </row>
    <row r="5" spans="1:4" ht="27" customHeight="1" thickBot="1" x14ac:dyDescent="0.3">
      <c r="A5" s="122" t="s">
        <v>194</v>
      </c>
      <c r="B5" s="123" t="s">
        <v>195</v>
      </c>
      <c r="C5" s="124" t="s">
        <v>196</v>
      </c>
    </row>
    <row r="6" spans="1:4" x14ac:dyDescent="0.25">
      <c r="A6" s="870" t="s">
        <v>197</v>
      </c>
      <c r="B6" s="871"/>
      <c r="C6" s="872"/>
    </row>
    <row r="7" spans="1:4" ht="16.2" thickBot="1" x14ac:dyDescent="0.3">
      <c r="A7" s="874" t="s">
        <v>198</v>
      </c>
      <c r="B7" s="868"/>
      <c r="C7" s="869"/>
    </row>
    <row r="8" spans="1:4" ht="26.4" x14ac:dyDescent="0.25">
      <c r="A8" s="125" t="s">
        <v>199</v>
      </c>
      <c r="B8" s="18" t="s">
        <v>200</v>
      </c>
      <c r="C8" s="22" t="s">
        <v>201</v>
      </c>
    </row>
    <row r="9" spans="1:4" ht="26.4" x14ac:dyDescent="0.25">
      <c r="A9" s="125" t="s">
        <v>202</v>
      </c>
      <c r="B9" s="8" t="s">
        <v>203</v>
      </c>
      <c r="C9" s="22" t="s">
        <v>201</v>
      </c>
    </row>
    <row r="10" spans="1:4" ht="26.4" x14ac:dyDescent="0.25">
      <c r="A10" s="125" t="s">
        <v>204</v>
      </c>
      <c r="B10" s="8" t="s">
        <v>205</v>
      </c>
      <c r="C10" s="22" t="s">
        <v>201</v>
      </c>
    </row>
    <row r="11" spans="1:4" ht="100.8" x14ac:dyDescent="0.25">
      <c r="A11" s="125" t="s">
        <v>206</v>
      </c>
      <c r="B11" s="8" t="s">
        <v>207</v>
      </c>
      <c r="C11" s="23"/>
    </row>
    <row r="12" spans="1:4" ht="75.599999999999994" x14ac:dyDescent="0.25">
      <c r="A12" s="125" t="s">
        <v>208</v>
      </c>
      <c r="B12" s="8" t="s">
        <v>209</v>
      </c>
      <c r="C12" s="23"/>
    </row>
    <row r="13" spans="1:4" ht="76.2" thickBot="1" x14ac:dyDescent="0.3">
      <c r="A13" s="125" t="s">
        <v>210</v>
      </c>
      <c r="B13" s="8" t="s">
        <v>323</v>
      </c>
      <c r="C13" s="23"/>
    </row>
    <row r="14" spans="1:4" x14ac:dyDescent="0.25">
      <c r="A14" s="870" t="s">
        <v>381</v>
      </c>
      <c r="B14" s="875"/>
      <c r="C14" s="876"/>
    </row>
    <row r="15" spans="1:4" ht="16.2" thickBot="1" x14ac:dyDescent="0.3">
      <c r="A15" s="877" t="s">
        <v>382</v>
      </c>
      <c r="B15" s="868"/>
      <c r="C15" s="869"/>
    </row>
    <row r="17" spans="1:3" ht="30.75" customHeight="1" x14ac:dyDescent="0.25">
      <c r="A17" s="127" t="s">
        <v>383</v>
      </c>
      <c r="B17" s="20" t="s">
        <v>384</v>
      </c>
      <c r="C17" s="21"/>
    </row>
    <row r="18" spans="1:3" ht="25.8" thickBot="1" x14ac:dyDescent="0.3">
      <c r="A18" s="125" t="s">
        <v>385</v>
      </c>
      <c r="B18" s="18" t="s">
        <v>386</v>
      </c>
      <c r="C18" s="22"/>
    </row>
    <row r="19" spans="1:3" x14ac:dyDescent="0.25">
      <c r="A19" s="870" t="s">
        <v>211</v>
      </c>
      <c r="B19" s="875"/>
      <c r="C19" s="876"/>
    </row>
    <row r="20" spans="1:3" ht="16.2" thickBot="1" x14ac:dyDescent="0.3">
      <c r="A20" s="867" t="s">
        <v>212</v>
      </c>
      <c r="B20" s="868"/>
      <c r="C20" s="869"/>
    </row>
    <row r="21" spans="1:3" ht="78" x14ac:dyDescent="0.25">
      <c r="A21" s="127" t="s">
        <v>213</v>
      </c>
      <c r="B21" s="20" t="s">
        <v>214</v>
      </c>
      <c r="C21" s="21"/>
    </row>
    <row r="22" spans="1:3" ht="26.4" x14ac:dyDescent="0.25">
      <c r="A22" s="125" t="s">
        <v>215</v>
      </c>
      <c r="B22" s="18" t="s">
        <v>216</v>
      </c>
      <c r="C22" s="22"/>
    </row>
    <row r="23" spans="1:3" ht="79.2" x14ac:dyDescent="0.25">
      <c r="A23" s="125" t="s">
        <v>217</v>
      </c>
      <c r="B23" s="8" t="s">
        <v>218</v>
      </c>
      <c r="C23" s="23" t="s">
        <v>3</v>
      </c>
    </row>
    <row r="24" spans="1:3" ht="51.6" x14ac:dyDescent="0.25">
      <c r="A24" s="125" t="s">
        <v>219</v>
      </c>
      <c r="B24" s="8" t="s">
        <v>220</v>
      </c>
      <c r="C24" s="23" t="s">
        <v>221</v>
      </c>
    </row>
    <row r="25" spans="1:3" ht="26.4" x14ac:dyDescent="0.25">
      <c r="A25" s="125" t="s">
        <v>222</v>
      </c>
      <c r="B25" s="8" t="s">
        <v>223</v>
      </c>
      <c r="C25" s="23"/>
    </row>
    <row r="26" spans="1:3" ht="26.4" x14ac:dyDescent="0.25">
      <c r="A26" s="128" t="s">
        <v>224</v>
      </c>
      <c r="B26" s="8" t="s">
        <v>225</v>
      </c>
      <c r="C26" s="23"/>
    </row>
    <row r="27" spans="1:3" ht="64.8" x14ac:dyDescent="0.25">
      <c r="A27" s="128" t="s">
        <v>226</v>
      </c>
      <c r="B27" s="9" t="s">
        <v>227</v>
      </c>
      <c r="C27" s="29" t="s">
        <v>228</v>
      </c>
    </row>
    <row r="28" spans="1:3" ht="26.4" x14ac:dyDescent="0.25">
      <c r="A28" s="125" t="s">
        <v>229</v>
      </c>
      <c r="B28" s="8" t="s">
        <v>230</v>
      </c>
      <c r="C28" s="29"/>
    </row>
    <row r="29" spans="1:3" ht="25.2" x14ac:dyDescent="0.25">
      <c r="A29" s="125" t="s">
        <v>231</v>
      </c>
      <c r="B29" s="8" t="s">
        <v>232</v>
      </c>
      <c r="C29" s="29"/>
    </row>
    <row r="30" spans="1:3" ht="25.8" thickBot="1" x14ac:dyDescent="0.3">
      <c r="A30" s="130" t="s">
        <v>233</v>
      </c>
      <c r="B30" s="40"/>
      <c r="C30" s="41"/>
    </row>
    <row r="31" spans="1:3" x14ac:dyDescent="0.25">
      <c r="A31" s="870" t="s">
        <v>234</v>
      </c>
      <c r="B31" s="871"/>
      <c r="C31" s="872"/>
    </row>
    <row r="32" spans="1:3" ht="16.2" thickBot="1" x14ac:dyDescent="0.3">
      <c r="A32" s="867" t="s">
        <v>235</v>
      </c>
      <c r="B32" s="868"/>
      <c r="C32" s="869"/>
    </row>
    <row r="33" spans="1:3" ht="26.4" x14ac:dyDescent="0.25">
      <c r="A33" s="127" t="s">
        <v>236</v>
      </c>
      <c r="B33" s="20" t="s">
        <v>237</v>
      </c>
      <c r="C33" s="25"/>
    </row>
    <row r="34" spans="1:3" ht="25.2" x14ac:dyDescent="0.25">
      <c r="A34" s="125" t="s">
        <v>238</v>
      </c>
      <c r="B34" s="18" t="s">
        <v>239</v>
      </c>
      <c r="C34" s="26"/>
    </row>
    <row r="35" spans="1:3" ht="25.2" x14ac:dyDescent="0.25">
      <c r="A35" s="125" t="s">
        <v>240</v>
      </c>
      <c r="B35" s="8" t="s">
        <v>241</v>
      </c>
      <c r="C35" s="27"/>
    </row>
    <row r="36" spans="1:3" ht="26.4" x14ac:dyDescent="0.25">
      <c r="A36" s="125" t="s">
        <v>242</v>
      </c>
      <c r="B36" s="8" t="s">
        <v>243</v>
      </c>
      <c r="C36" s="27"/>
    </row>
    <row r="37" spans="1:3" ht="25.8" thickBot="1" x14ac:dyDescent="0.3">
      <c r="A37" s="126" t="s">
        <v>233</v>
      </c>
      <c r="B37" s="24"/>
      <c r="C37" s="28"/>
    </row>
    <row r="38" spans="1:3" s="276" customFormat="1" x14ac:dyDescent="0.25">
      <c r="A38" s="870" t="s">
        <v>244</v>
      </c>
      <c r="B38" s="871"/>
      <c r="C38" s="872"/>
    </row>
    <row r="39" spans="1:3" s="276" customFormat="1" ht="16.2" thickBot="1" x14ac:dyDescent="0.3">
      <c r="A39" s="867" t="s">
        <v>245</v>
      </c>
      <c r="B39" s="868"/>
      <c r="C39" s="869"/>
    </row>
    <row r="40" spans="1:3" ht="26.4" x14ac:dyDescent="0.25">
      <c r="A40" s="127" t="s">
        <v>246</v>
      </c>
      <c r="B40" s="30" t="s">
        <v>247</v>
      </c>
      <c r="C40" s="31"/>
    </row>
    <row r="41" spans="1:3" ht="26.4" x14ac:dyDescent="0.25">
      <c r="A41" s="125" t="s">
        <v>248</v>
      </c>
      <c r="B41" s="8" t="s">
        <v>249</v>
      </c>
      <c r="C41" s="23"/>
    </row>
    <row r="42" spans="1:3" ht="26.4" x14ac:dyDescent="0.25">
      <c r="A42" s="125" t="s">
        <v>250</v>
      </c>
      <c r="B42" s="8" t="s">
        <v>251</v>
      </c>
      <c r="C42" s="23"/>
    </row>
    <row r="43" spans="1:3" ht="142.80000000000001" x14ac:dyDescent="0.25">
      <c r="A43" s="125" t="s">
        <v>252</v>
      </c>
      <c r="B43" s="8" t="s">
        <v>253</v>
      </c>
      <c r="C43" s="23" t="s">
        <v>254</v>
      </c>
    </row>
    <row r="44" spans="1:3" ht="156" customHeight="1" x14ac:dyDescent="0.25">
      <c r="A44" s="125" t="s">
        <v>255</v>
      </c>
      <c r="B44" s="8" t="s">
        <v>256</v>
      </c>
      <c r="C44" s="23"/>
    </row>
    <row r="45" spans="1:3" ht="25.2" x14ac:dyDescent="0.25">
      <c r="A45" s="125" t="s">
        <v>257</v>
      </c>
      <c r="B45" s="8" t="s">
        <v>258</v>
      </c>
      <c r="C45" s="23"/>
    </row>
    <row r="46" spans="1:3" ht="63.6" x14ac:dyDescent="0.25">
      <c r="A46" s="125" t="s">
        <v>259</v>
      </c>
      <c r="B46" s="8" t="s">
        <v>260</v>
      </c>
      <c r="C46" s="23" t="s">
        <v>261</v>
      </c>
    </row>
    <row r="47" spans="1:3" ht="25.2" x14ac:dyDescent="0.25">
      <c r="A47" s="125" t="s">
        <v>262</v>
      </c>
      <c r="B47" s="8" t="s">
        <v>263</v>
      </c>
      <c r="C47" s="32"/>
    </row>
    <row r="48" spans="1:3" ht="25.2" x14ac:dyDescent="0.25">
      <c r="A48" s="131" t="s">
        <v>264</v>
      </c>
      <c r="B48" s="18" t="s">
        <v>265</v>
      </c>
      <c r="C48" s="23"/>
    </row>
    <row r="49" spans="1:3" ht="39.6" x14ac:dyDescent="0.25">
      <c r="A49" s="131" t="s">
        <v>266</v>
      </c>
      <c r="B49" s="8" t="s">
        <v>267</v>
      </c>
      <c r="C49" s="23"/>
    </row>
    <row r="50" spans="1:3" ht="52.8" x14ac:dyDescent="0.25">
      <c r="A50" s="132" t="s">
        <v>268</v>
      </c>
      <c r="B50" s="8" t="s">
        <v>269</v>
      </c>
      <c r="C50" s="23" t="s">
        <v>270</v>
      </c>
    </row>
    <row r="51" spans="1:3" ht="52.8" x14ac:dyDescent="0.25">
      <c r="A51" s="129" t="s">
        <v>271</v>
      </c>
      <c r="B51" s="8" t="s">
        <v>272</v>
      </c>
      <c r="C51" s="23"/>
    </row>
    <row r="52" spans="1:3" ht="25.2" x14ac:dyDescent="0.25">
      <c r="A52" s="129" t="s">
        <v>273</v>
      </c>
      <c r="B52" s="8" t="s">
        <v>274</v>
      </c>
      <c r="C52" s="23"/>
    </row>
    <row r="53" spans="1:3" ht="39.6" x14ac:dyDescent="0.25">
      <c r="A53" s="129" t="s">
        <v>275</v>
      </c>
      <c r="B53" s="8" t="s">
        <v>298</v>
      </c>
      <c r="C53" s="33"/>
    </row>
    <row r="54" spans="1:3" ht="39.6" x14ac:dyDescent="0.25">
      <c r="A54" s="129" t="s">
        <v>276</v>
      </c>
      <c r="B54" s="8" t="s">
        <v>277</v>
      </c>
      <c r="C54" s="33"/>
    </row>
    <row r="55" spans="1:3" ht="39.6" x14ac:dyDescent="0.25">
      <c r="A55" s="129" t="s">
        <v>278</v>
      </c>
      <c r="B55" s="8" t="s">
        <v>279</v>
      </c>
      <c r="C55" s="33"/>
    </row>
    <row r="56" spans="1:3" ht="103.2" x14ac:dyDescent="0.25">
      <c r="A56" s="129" t="s">
        <v>280</v>
      </c>
      <c r="B56" s="8" t="s">
        <v>281</v>
      </c>
      <c r="C56" s="23" t="s">
        <v>282</v>
      </c>
    </row>
    <row r="57" spans="1:3" ht="79.2" x14ac:dyDescent="0.25">
      <c r="A57" s="129" t="s">
        <v>283</v>
      </c>
      <c r="B57" s="8" t="s">
        <v>297</v>
      </c>
      <c r="C57" s="33"/>
    </row>
    <row r="58" spans="1:3" ht="63.6" x14ac:dyDescent="0.25">
      <c r="A58" s="129" t="s">
        <v>284</v>
      </c>
      <c r="B58" s="8" t="s">
        <v>285</v>
      </c>
      <c r="C58" s="23" t="s">
        <v>286</v>
      </c>
    </row>
    <row r="59" spans="1:3" ht="39.6" x14ac:dyDescent="0.25">
      <c r="A59" s="129" t="s">
        <v>287</v>
      </c>
      <c r="B59" s="8" t="s">
        <v>288</v>
      </c>
      <c r="C59" s="23" t="s">
        <v>289</v>
      </c>
    </row>
    <row r="60" spans="1:3" ht="29.25" customHeight="1" thickBot="1" x14ac:dyDescent="0.3">
      <c r="A60" s="133" t="s">
        <v>290</v>
      </c>
      <c r="B60" s="24" t="s">
        <v>291</v>
      </c>
      <c r="C60" s="34"/>
    </row>
    <row r="61" spans="1:3" x14ac:dyDescent="0.25">
      <c r="A61" s="274"/>
      <c r="B61" s="274"/>
      <c r="C61" s="274"/>
    </row>
  </sheetData>
  <mergeCells count="12">
    <mergeCell ref="A32:C32"/>
    <mergeCell ref="A38:C38"/>
    <mergeCell ref="A39:C39"/>
    <mergeCell ref="A2:C2"/>
    <mergeCell ref="A3:C3"/>
    <mergeCell ref="A6:C6"/>
    <mergeCell ref="A7:C7"/>
    <mergeCell ref="A19:C19"/>
    <mergeCell ref="A20:C20"/>
    <mergeCell ref="A31:C31"/>
    <mergeCell ref="A14:C14"/>
    <mergeCell ref="A15:C15"/>
  </mergeCells>
  <phoneticPr fontId="61" type="noConversion"/>
  <conditionalFormatting sqref="A50:A52">
    <cfRule type="cellIs" dxfId="10" priority="1" stopIfTrue="1" operator="equal">
      <formula>"tbd"</formula>
    </cfRule>
  </conditionalFormatting>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2" tint="-0.749992370372631"/>
  </sheetPr>
  <dimension ref="A2:M77"/>
  <sheetViews>
    <sheetView workbookViewId="0">
      <selection activeCell="B8" sqref="B8"/>
    </sheetView>
  </sheetViews>
  <sheetFormatPr defaultColWidth="9" defaultRowHeight="13.2" x14ac:dyDescent="0.25"/>
  <cols>
    <col min="1" max="1" width="10.19921875" style="232" customWidth="1"/>
    <col min="2" max="2" width="27.3984375" style="236" customWidth="1"/>
    <col min="3" max="3" width="9.8984375" style="219" customWidth="1"/>
    <col min="4" max="4" width="12.09765625" style="219" customWidth="1"/>
    <col min="5" max="5" width="9.69921875" style="232" customWidth="1"/>
    <col min="6" max="6" width="12.3984375" style="219" customWidth="1"/>
    <col min="7" max="7" width="9.19921875" style="219" customWidth="1"/>
    <col min="8" max="8" width="13.5" style="232" customWidth="1"/>
    <col min="9" max="9" width="27.3984375" style="219" customWidth="1"/>
    <col min="10" max="10" width="7.59765625" style="235" customWidth="1"/>
    <col min="11" max="11" width="11.59765625" style="232" customWidth="1"/>
    <col min="12" max="12" width="4.5" style="232" customWidth="1"/>
    <col min="13" max="16384" width="9" style="232"/>
  </cols>
  <sheetData>
    <row r="2" spans="1:13" ht="15.6" x14ac:dyDescent="0.25">
      <c r="A2" s="878" t="s">
        <v>389</v>
      </c>
      <c r="B2" s="878"/>
      <c r="C2" s="878"/>
      <c r="D2" s="878"/>
      <c r="E2" s="878"/>
      <c r="F2" s="878"/>
      <c r="G2" s="878"/>
      <c r="H2" s="878"/>
      <c r="I2" s="878"/>
      <c r="J2" s="878"/>
      <c r="K2" s="878"/>
    </row>
    <row r="3" spans="1:13" ht="15.6" x14ac:dyDescent="0.25">
      <c r="A3" s="878" t="s">
        <v>390</v>
      </c>
      <c r="B3" s="878"/>
      <c r="C3" s="878"/>
      <c r="D3" s="878"/>
      <c r="E3" s="878"/>
      <c r="F3" s="878"/>
      <c r="G3" s="878"/>
      <c r="H3" s="878"/>
      <c r="I3" s="878"/>
      <c r="J3" s="878"/>
      <c r="K3" s="878"/>
    </row>
    <row r="4" spans="1:13" ht="13.8" thickBot="1" x14ac:dyDescent="0.3"/>
    <row r="5" spans="1:13" s="219" customFormat="1" ht="30.75" customHeight="1" x14ac:dyDescent="0.25">
      <c r="A5" s="278" t="s">
        <v>162</v>
      </c>
      <c r="B5" s="279" t="s">
        <v>163</v>
      </c>
      <c r="C5" s="279" t="s">
        <v>164</v>
      </c>
      <c r="D5" s="279" t="s">
        <v>165</v>
      </c>
      <c r="E5" s="279" t="s">
        <v>172</v>
      </c>
      <c r="F5" s="279" t="s">
        <v>166</v>
      </c>
      <c r="G5" s="279" t="s">
        <v>167</v>
      </c>
      <c r="H5" s="279" t="s">
        <v>168</v>
      </c>
      <c r="I5" s="279" t="s">
        <v>169</v>
      </c>
      <c r="J5" s="279" t="s">
        <v>170</v>
      </c>
      <c r="K5" s="280" t="s">
        <v>171</v>
      </c>
    </row>
    <row r="6" spans="1:13" s="225" customFormat="1" ht="36" x14ac:dyDescent="0.25">
      <c r="A6" s="281">
        <v>1</v>
      </c>
      <c r="B6" s="525" t="s">
        <v>849</v>
      </c>
      <c r="C6" s="221" t="s">
        <v>854</v>
      </c>
      <c r="D6" s="222"/>
      <c r="E6" s="221" t="s">
        <v>855</v>
      </c>
      <c r="F6" s="223">
        <v>42900</v>
      </c>
      <c r="G6" s="526" t="s">
        <v>856</v>
      </c>
      <c r="H6" s="223"/>
      <c r="I6" s="226"/>
      <c r="J6" s="227" t="s">
        <v>857</v>
      </c>
      <c r="K6" s="282"/>
      <c r="L6" s="224"/>
      <c r="M6" s="224"/>
    </row>
    <row r="7" spans="1:13" s="225" customFormat="1" ht="48" x14ac:dyDescent="0.25">
      <c r="A7" s="281">
        <v>2</v>
      </c>
      <c r="B7" s="525" t="s">
        <v>848</v>
      </c>
      <c r="C7" s="221" t="s">
        <v>854</v>
      </c>
      <c r="D7" s="222"/>
      <c r="E7" s="221" t="s">
        <v>855</v>
      </c>
      <c r="F7" s="223">
        <v>42900</v>
      </c>
      <c r="G7" s="526" t="s">
        <v>856</v>
      </c>
      <c r="H7" s="223"/>
      <c r="I7" s="226"/>
      <c r="J7" s="227" t="s">
        <v>857</v>
      </c>
      <c r="K7" s="282"/>
      <c r="L7" s="224"/>
      <c r="M7" s="224"/>
    </row>
    <row r="8" spans="1:13" s="225" customFormat="1" ht="132" x14ac:dyDescent="0.25">
      <c r="A8" s="281">
        <v>3</v>
      </c>
      <c r="B8" s="527" t="s">
        <v>929</v>
      </c>
      <c r="C8" s="221" t="s">
        <v>854</v>
      </c>
      <c r="D8" s="222"/>
      <c r="E8" s="221" t="s">
        <v>855</v>
      </c>
      <c r="F8" s="223">
        <v>42900</v>
      </c>
      <c r="G8" s="526" t="s">
        <v>856</v>
      </c>
      <c r="H8" s="223"/>
      <c r="I8" s="226"/>
      <c r="J8" s="227" t="s">
        <v>857</v>
      </c>
      <c r="K8" s="282"/>
      <c r="L8" s="224"/>
      <c r="M8" s="224"/>
    </row>
    <row r="9" spans="1:13" s="225" customFormat="1" ht="48" x14ac:dyDescent="0.25">
      <c r="A9" s="281">
        <v>4</v>
      </c>
      <c r="B9" s="525" t="s">
        <v>850</v>
      </c>
      <c r="C9" s="221" t="s">
        <v>854</v>
      </c>
      <c r="D9" s="220"/>
      <c r="E9" s="221" t="s">
        <v>855</v>
      </c>
      <c r="F9" s="223">
        <v>42900</v>
      </c>
      <c r="G9" s="526" t="s">
        <v>856</v>
      </c>
      <c r="H9" s="223"/>
      <c r="I9" s="226"/>
      <c r="J9" s="227" t="s">
        <v>857</v>
      </c>
      <c r="K9" s="282"/>
      <c r="L9" s="224"/>
      <c r="M9" s="224"/>
    </row>
    <row r="10" spans="1:13" s="225" customFormat="1" ht="48" x14ac:dyDescent="0.25">
      <c r="A10" s="281">
        <v>5</v>
      </c>
      <c r="B10" s="525" t="s">
        <v>851</v>
      </c>
      <c r="C10" s="221" t="s">
        <v>854</v>
      </c>
      <c r="D10" s="221"/>
      <c r="E10" s="221" t="s">
        <v>855</v>
      </c>
      <c r="F10" s="223">
        <v>42900</v>
      </c>
      <c r="G10" s="526" t="s">
        <v>856</v>
      </c>
      <c r="H10" s="223"/>
      <c r="I10" s="226"/>
      <c r="J10" s="227" t="s">
        <v>857</v>
      </c>
      <c r="K10" s="282"/>
      <c r="L10" s="224"/>
      <c r="M10" s="224"/>
    </row>
    <row r="11" spans="1:13" s="225" customFormat="1" ht="36" x14ac:dyDescent="0.25">
      <c r="A11" s="281">
        <v>6</v>
      </c>
      <c r="B11" s="525" t="s">
        <v>852</v>
      </c>
      <c r="C11" s="221" t="s">
        <v>854</v>
      </c>
      <c r="D11" s="221"/>
      <c r="E11" s="221" t="s">
        <v>855</v>
      </c>
      <c r="F11" s="223">
        <v>42900</v>
      </c>
      <c r="G11" s="526" t="s">
        <v>856</v>
      </c>
      <c r="H11" s="223"/>
      <c r="I11" s="226"/>
      <c r="J11" s="227" t="s">
        <v>857</v>
      </c>
      <c r="K11" s="282"/>
      <c r="L11" s="224"/>
      <c r="M11" s="224"/>
    </row>
    <row r="12" spans="1:13" s="225" customFormat="1" x14ac:dyDescent="0.25">
      <c r="A12" s="281"/>
      <c r="B12" s="525"/>
      <c r="C12" s="221"/>
      <c r="D12" s="221"/>
      <c r="E12" s="221"/>
      <c r="F12" s="223"/>
      <c r="G12" s="221"/>
      <c r="H12" s="223"/>
      <c r="I12" s="226"/>
      <c r="J12" s="227"/>
      <c r="K12" s="282"/>
      <c r="L12" s="224"/>
      <c r="M12" s="224"/>
    </row>
    <row r="13" spans="1:13" s="225" customFormat="1" x14ac:dyDescent="0.25">
      <c r="A13" s="281"/>
      <c r="B13" s="525"/>
      <c r="C13" s="221"/>
      <c r="D13" s="221"/>
      <c r="E13" s="221"/>
      <c r="F13" s="223"/>
      <c r="G13" s="221"/>
      <c r="H13" s="223"/>
      <c r="I13" s="226"/>
      <c r="J13" s="227"/>
      <c r="K13" s="282"/>
      <c r="L13" s="224"/>
      <c r="M13" s="224"/>
    </row>
    <row r="14" spans="1:13" s="225" customFormat="1" x14ac:dyDescent="0.25">
      <c r="A14" s="281"/>
      <c r="B14" s="525"/>
      <c r="C14" s="221"/>
      <c r="D14" s="221"/>
      <c r="E14" s="221"/>
      <c r="F14" s="223"/>
      <c r="G14" s="221"/>
      <c r="H14" s="223"/>
      <c r="I14" s="226"/>
      <c r="J14" s="227"/>
      <c r="K14" s="282"/>
      <c r="L14" s="224"/>
      <c r="M14" s="224"/>
    </row>
    <row r="15" spans="1:13" s="225" customFormat="1" x14ac:dyDescent="0.25">
      <c r="A15" s="281"/>
      <c r="B15" s="525"/>
      <c r="C15" s="221"/>
      <c r="D15" s="221"/>
      <c r="E15" s="221"/>
      <c r="F15" s="223"/>
      <c r="G15" s="221"/>
      <c r="H15" s="223"/>
      <c r="I15" s="221"/>
      <c r="J15" s="227"/>
      <c r="K15" s="282"/>
      <c r="L15" s="224"/>
      <c r="M15" s="224"/>
    </row>
    <row r="16" spans="1:13" s="230" customFormat="1" x14ac:dyDescent="0.25">
      <c r="A16" s="281"/>
      <c r="B16" s="226"/>
      <c r="C16" s="221"/>
      <c r="D16" s="221"/>
      <c r="E16" s="221"/>
      <c r="F16" s="223"/>
      <c r="G16" s="221"/>
      <c r="H16" s="228"/>
      <c r="I16" s="221"/>
      <c r="J16" s="227"/>
      <c r="K16" s="282"/>
      <c r="L16" s="229"/>
      <c r="M16" s="229"/>
    </row>
    <row r="17" spans="1:13" x14ac:dyDescent="0.25">
      <c r="A17" s="281"/>
      <c r="B17" s="226"/>
      <c r="C17" s="221"/>
      <c r="D17" s="221"/>
      <c r="E17" s="221"/>
      <c r="F17" s="223"/>
      <c r="G17" s="221"/>
      <c r="H17" s="228"/>
      <c r="I17" s="221"/>
      <c r="J17" s="227"/>
      <c r="K17" s="282"/>
      <c r="L17" s="231"/>
      <c r="M17" s="231"/>
    </row>
    <row r="18" spans="1:13" x14ac:dyDescent="0.25">
      <c r="A18" s="281"/>
      <c r="B18" s="226"/>
      <c r="C18" s="221"/>
      <c r="D18" s="221"/>
      <c r="E18" s="221"/>
      <c r="F18" s="223"/>
      <c r="G18" s="221"/>
      <c r="H18" s="228"/>
      <c r="I18" s="221"/>
      <c r="J18" s="227"/>
      <c r="K18" s="282"/>
      <c r="L18" s="231"/>
      <c r="M18" s="231"/>
    </row>
    <row r="19" spans="1:13" x14ac:dyDescent="0.25">
      <c r="A19" s="281"/>
      <c r="B19" s="226"/>
      <c r="C19" s="221"/>
      <c r="D19" s="221"/>
      <c r="E19" s="221"/>
      <c r="F19" s="223"/>
      <c r="G19" s="221"/>
      <c r="H19" s="228"/>
      <c r="I19" s="221"/>
      <c r="J19" s="227"/>
      <c r="K19" s="282"/>
      <c r="L19" s="231"/>
      <c r="M19" s="231"/>
    </row>
    <row r="20" spans="1:13" x14ac:dyDescent="0.25">
      <c r="A20" s="281"/>
      <c r="B20" s="226"/>
      <c r="C20" s="221"/>
      <c r="D20" s="221"/>
      <c r="E20" s="221"/>
      <c r="F20" s="223"/>
      <c r="G20" s="221"/>
      <c r="H20" s="228"/>
      <c r="I20" s="221"/>
      <c r="J20" s="227"/>
      <c r="K20" s="282"/>
      <c r="L20" s="231"/>
      <c r="M20" s="231"/>
    </row>
    <row r="21" spans="1:13" ht="13.8" thickBot="1" x14ac:dyDescent="0.3">
      <c r="A21" s="283"/>
      <c r="B21" s="284"/>
      <c r="C21" s="285"/>
      <c r="D21" s="285"/>
      <c r="E21" s="285"/>
      <c r="F21" s="286"/>
      <c r="G21" s="285"/>
      <c r="H21" s="287"/>
      <c r="I21" s="285"/>
      <c r="J21" s="288"/>
      <c r="K21" s="289"/>
      <c r="L21" s="231"/>
      <c r="M21" s="231"/>
    </row>
    <row r="22" spans="1:13" x14ac:dyDescent="0.25">
      <c r="A22" s="231"/>
      <c r="B22" s="233"/>
      <c r="C22" s="234"/>
      <c r="D22" s="234"/>
      <c r="E22" s="231"/>
      <c r="F22" s="234"/>
      <c r="G22" s="234"/>
      <c r="H22" s="231"/>
      <c r="I22" s="234"/>
      <c r="K22" s="231"/>
      <c r="L22" s="231"/>
      <c r="M22" s="231"/>
    </row>
    <row r="23" spans="1:13" x14ac:dyDescent="0.25">
      <c r="A23" s="231"/>
      <c r="B23" s="233"/>
      <c r="C23" s="234"/>
      <c r="D23" s="234"/>
      <c r="E23" s="231"/>
      <c r="F23" s="234"/>
      <c r="G23" s="234"/>
      <c r="H23" s="231"/>
      <c r="I23" s="234"/>
      <c r="K23" s="231"/>
      <c r="L23" s="231"/>
      <c r="M23" s="231"/>
    </row>
    <row r="24" spans="1:13" x14ac:dyDescent="0.25">
      <c r="A24" s="231"/>
      <c r="B24" s="233"/>
      <c r="C24" s="234"/>
      <c r="D24" s="234"/>
      <c r="E24" s="231"/>
      <c r="F24" s="234"/>
      <c r="G24" s="234"/>
      <c r="H24" s="231"/>
      <c r="I24" s="234"/>
      <c r="K24" s="231"/>
      <c r="L24" s="231"/>
      <c r="M24" s="231"/>
    </row>
    <row r="25" spans="1:13" x14ac:dyDescent="0.25">
      <c r="A25" s="231"/>
      <c r="B25" s="233"/>
      <c r="C25" s="234"/>
      <c r="D25" s="234"/>
      <c r="E25" s="231"/>
      <c r="F25" s="234"/>
      <c r="G25" s="234"/>
      <c r="H25" s="231"/>
      <c r="I25" s="234"/>
      <c r="K25" s="231"/>
      <c r="L25" s="231"/>
      <c r="M25" s="231"/>
    </row>
    <row r="26" spans="1:13" x14ac:dyDescent="0.25">
      <c r="A26" s="231"/>
      <c r="B26" s="233"/>
      <c r="C26" s="234"/>
      <c r="D26" s="234"/>
      <c r="E26" s="231"/>
      <c r="F26" s="234"/>
      <c r="G26" s="234"/>
      <c r="H26" s="231"/>
      <c r="I26" s="234"/>
      <c r="K26" s="231"/>
      <c r="L26" s="231"/>
      <c r="M26" s="231"/>
    </row>
    <row r="27" spans="1:13" x14ac:dyDescent="0.25">
      <c r="A27" s="231"/>
      <c r="B27" s="233"/>
      <c r="C27" s="234"/>
      <c r="D27" s="234"/>
      <c r="E27" s="231"/>
      <c r="F27" s="234"/>
      <c r="G27" s="234"/>
      <c r="H27" s="231"/>
      <c r="I27" s="234"/>
      <c r="K27" s="231"/>
      <c r="L27" s="231"/>
      <c r="M27" s="231"/>
    </row>
    <row r="28" spans="1:13" x14ac:dyDescent="0.25">
      <c r="A28" s="231"/>
      <c r="B28" s="233"/>
      <c r="C28" s="234"/>
      <c r="D28" s="234"/>
      <c r="E28" s="231"/>
      <c r="F28" s="234"/>
      <c r="G28" s="234"/>
      <c r="H28" s="231"/>
      <c r="I28" s="234"/>
      <c r="K28" s="231"/>
      <c r="L28" s="231"/>
      <c r="M28" s="231"/>
    </row>
    <row r="29" spans="1:13" x14ac:dyDescent="0.25">
      <c r="A29" s="231"/>
      <c r="B29" s="233"/>
      <c r="C29" s="234"/>
      <c r="D29" s="234"/>
      <c r="E29" s="231"/>
      <c r="F29" s="234"/>
      <c r="G29" s="234"/>
      <c r="H29" s="231"/>
      <c r="I29" s="234"/>
      <c r="K29" s="231"/>
      <c r="L29" s="231"/>
      <c r="M29" s="231"/>
    </row>
    <row r="30" spans="1:13" x14ac:dyDescent="0.25">
      <c r="A30" s="231"/>
      <c r="B30" s="233"/>
      <c r="C30" s="234"/>
      <c r="D30" s="234"/>
      <c r="E30" s="231"/>
      <c r="F30" s="234"/>
      <c r="G30" s="234"/>
      <c r="H30" s="231"/>
      <c r="I30" s="234"/>
      <c r="K30" s="231"/>
      <c r="L30" s="231"/>
      <c r="M30" s="231"/>
    </row>
    <row r="31" spans="1:13" x14ac:dyDescent="0.25">
      <c r="A31" s="231"/>
      <c r="B31" s="233"/>
      <c r="C31" s="234"/>
      <c r="D31" s="234"/>
      <c r="E31" s="231"/>
      <c r="F31" s="234"/>
      <c r="G31" s="234"/>
      <c r="H31" s="231"/>
      <c r="I31" s="234"/>
      <c r="K31" s="231"/>
      <c r="L31" s="231"/>
      <c r="M31" s="231"/>
    </row>
    <row r="32" spans="1:13" x14ac:dyDescent="0.25">
      <c r="A32" s="231"/>
      <c r="B32" s="233"/>
      <c r="C32" s="234"/>
      <c r="D32" s="234"/>
      <c r="E32" s="231"/>
      <c r="F32" s="234"/>
      <c r="G32" s="234"/>
      <c r="H32" s="231"/>
      <c r="I32" s="234"/>
      <c r="K32" s="231"/>
      <c r="L32" s="231"/>
      <c r="M32" s="231"/>
    </row>
    <row r="33" spans="1:13" x14ac:dyDescent="0.25">
      <c r="A33" s="231"/>
      <c r="B33" s="233"/>
      <c r="C33" s="234"/>
      <c r="D33" s="234"/>
      <c r="E33" s="231"/>
      <c r="F33" s="234"/>
      <c r="G33" s="234"/>
      <c r="H33" s="231"/>
      <c r="I33" s="234"/>
      <c r="K33" s="231"/>
      <c r="L33" s="231"/>
      <c r="M33" s="231"/>
    </row>
    <row r="34" spans="1:13" x14ac:dyDescent="0.25">
      <c r="A34" s="231"/>
      <c r="B34" s="233"/>
      <c r="C34" s="234"/>
      <c r="D34" s="234"/>
      <c r="E34" s="231"/>
      <c r="F34" s="234"/>
      <c r="G34" s="234"/>
      <c r="H34" s="231"/>
      <c r="I34" s="234"/>
      <c r="K34" s="231"/>
      <c r="L34" s="231"/>
      <c r="M34" s="231"/>
    </row>
    <row r="35" spans="1:13" x14ac:dyDescent="0.25">
      <c r="A35" s="231"/>
      <c r="B35" s="233"/>
      <c r="C35" s="234"/>
      <c r="D35" s="234"/>
      <c r="E35" s="231"/>
      <c r="F35" s="234"/>
      <c r="G35" s="234"/>
      <c r="H35" s="231"/>
      <c r="I35" s="234"/>
      <c r="K35" s="231"/>
      <c r="L35" s="231"/>
      <c r="M35" s="231"/>
    </row>
    <row r="36" spans="1:13" x14ac:dyDescent="0.25">
      <c r="A36" s="231"/>
      <c r="B36" s="233"/>
      <c r="C36" s="234"/>
      <c r="D36" s="234"/>
      <c r="E36" s="231"/>
      <c r="F36" s="234"/>
      <c r="G36" s="234"/>
      <c r="H36" s="231"/>
      <c r="I36" s="234"/>
      <c r="K36" s="231"/>
      <c r="L36" s="231"/>
      <c r="M36" s="231"/>
    </row>
    <row r="37" spans="1:13" x14ac:dyDescent="0.25">
      <c r="A37" s="231"/>
      <c r="B37" s="233"/>
      <c r="C37" s="234"/>
      <c r="D37" s="234"/>
      <c r="E37" s="231"/>
      <c r="F37" s="234"/>
      <c r="G37" s="234"/>
      <c r="H37" s="231"/>
      <c r="I37" s="234"/>
      <c r="K37" s="231"/>
      <c r="L37" s="231"/>
      <c r="M37" s="231"/>
    </row>
    <row r="38" spans="1:13" x14ac:dyDescent="0.25">
      <c r="A38" s="231"/>
      <c r="B38" s="233"/>
      <c r="C38" s="234"/>
      <c r="D38" s="234"/>
      <c r="E38" s="231"/>
      <c r="F38" s="234"/>
      <c r="G38" s="234"/>
      <c r="H38" s="231"/>
      <c r="I38" s="234"/>
      <c r="K38" s="231"/>
      <c r="L38" s="231"/>
      <c r="M38" s="231"/>
    </row>
    <row r="39" spans="1:13" x14ac:dyDescent="0.25">
      <c r="A39" s="231"/>
      <c r="B39" s="233"/>
      <c r="C39" s="234"/>
      <c r="D39" s="234"/>
      <c r="E39" s="231"/>
      <c r="F39" s="234"/>
      <c r="G39" s="234"/>
      <c r="H39" s="231"/>
      <c r="I39" s="234"/>
      <c r="K39" s="231"/>
      <c r="L39" s="231"/>
      <c r="M39" s="231"/>
    </row>
    <row r="40" spans="1:13" x14ac:dyDescent="0.25">
      <c r="A40" s="231"/>
      <c r="B40" s="233"/>
      <c r="C40" s="234"/>
      <c r="D40" s="234"/>
      <c r="E40" s="231"/>
      <c r="F40" s="234"/>
      <c r="G40" s="234"/>
      <c r="H40" s="231"/>
      <c r="I40" s="234"/>
      <c r="K40" s="231"/>
      <c r="L40" s="231"/>
      <c r="M40" s="231"/>
    </row>
    <row r="41" spans="1:13" x14ac:dyDescent="0.25">
      <c r="A41" s="231"/>
      <c r="B41" s="233"/>
      <c r="C41" s="234"/>
      <c r="D41" s="234"/>
      <c r="E41" s="231"/>
      <c r="F41" s="234"/>
      <c r="G41" s="234"/>
      <c r="H41" s="231"/>
      <c r="I41" s="234"/>
      <c r="K41" s="231"/>
      <c r="L41" s="231"/>
      <c r="M41" s="231"/>
    </row>
    <row r="42" spans="1:13" x14ac:dyDescent="0.25">
      <c r="A42" s="231"/>
      <c r="B42" s="233"/>
      <c r="C42" s="234"/>
      <c r="D42" s="234"/>
      <c r="E42" s="231"/>
      <c r="F42" s="234"/>
      <c r="G42" s="234"/>
      <c r="H42" s="231"/>
      <c r="I42" s="234"/>
      <c r="K42" s="231"/>
      <c r="L42" s="231"/>
      <c r="M42" s="231"/>
    </row>
    <row r="43" spans="1:13" x14ac:dyDescent="0.25">
      <c r="A43" s="231"/>
      <c r="B43" s="233"/>
      <c r="C43" s="234"/>
      <c r="D43" s="234"/>
      <c r="E43" s="231"/>
      <c r="F43" s="234"/>
      <c r="G43" s="234"/>
      <c r="H43" s="231"/>
      <c r="I43" s="234"/>
      <c r="K43" s="231"/>
      <c r="L43" s="231"/>
      <c r="M43" s="231"/>
    </row>
    <row r="44" spans="1:13" x14ac:dyDescent="0.25">
      <c r="A44" s="231"/>
      <c r="B44" s="233"/>
      <c r="C44" s="234"/>
      <c r="D44" s="234"/>
      <c r="E44" s="231"/>
      <c r="F44" s="234"/>
      <c r="G44" s="234"/>
      <c r="H44" s="231"/>
      <c r="I44" s="234"/>
      <c r="K44" s="231"/>
      <c r="L44" s="231"/>
      <c r="M44" s="231"/>
    </row>
    <row r="45" spans="1:13" x14ac:dyDescent="0.25">
      <c r="A45" s="231"/>
      <c r="B45" s="233"/>
      <c r="C45" s="234"/>
      <c r="D45" s="234"/>
      <c r="E45" s="231"/>
      <c r="F45" s="234"/>
      <c r="G45" s="234"/>
      <c r="H45" s="231"/>
      <c r="I45" s="234"/>
      <c r="K45" s="231"/>
      <c r="L45" s="231"/>
      <c r="M45" s="231"/>
    </row>
    <row r="46" spans="1:13" x14ac:dyDescent="0.25">
      <c r="A46" s="231"/>
      <c r="B46" s="233"/>
      <c r="C46" s="234"/>
      <c r="D46" s="234"/>
      <c r="E46" s="231"/>
      <c r="F46" s="234"/>
      <c r="G46" s="234"/>
      <c r="H46" s="231"/>
      <c r="I46" s="234"/>
      <c r="K46" s="231"/>
      <c r="L46" s="231"/>
      <c r="M46" s="231"/>
    </row>
    <row r="47" spans="1:13" x14ac:dyDescent="0.25">
      <c r="A47" s="231"/>
      <c r="B47" s="233"/>
      <c r="C47" s="234"/>
      <c r="D47" s="234"/>
      <c r="E47" s="231"/>
      <c r="F47" s="234"/>
      <c r="G47" s="234"/>
      <c r="H47" s="231"/>
      <c r="I47" s="234"/>
      <c r="K47" s="231"/>
      <c r="L47" s="231"/>
      <c r="M47" s="231"/>
    </row>
    <row r="48" spans="1:13" x14ac:dyDescent="0.25">
      <c r="A48" s="231"/>
      <c r="B48" s="233"/>
      <c r="C48" s="234"/>
      <c r="D48" s="234"/>
      <c r="E48" s="231"/>
      <c r="F48" s="234"/>
      <c r="G48" s="234"/>
      <c r="H48" s="231"/>
      <c r="I48" s="234"/>
      <c r="K48" s="231"/>
      <c r="L48" s="231"/>
      <c r="M48" s="231"/>
    </row>
    <row r="49" spans="1:13" x14ac:dyDescent="0.25">
      <c r="A49" s="231"/>
      <c r="B49" s="233"/>
      <c r="C49" s="234"/>
      <c r="D49" s="234"/>
      <c r="E49" s="231"/>
      <c r="F49" s="234"/>
      <c r="G49" s="234"/>
      <c r="H49" s="231"/>
      <c r="I49" s="234"/>
      <c r="K49" s="231"/>
      <c r="L49" s="231"/>
      <c r="M49" s="231"/>
    </row>
    <row r="50" spans="1:13" x14ac:dyDescent="0.25">
      <c r="A50" s="231"/>
      <c r="B50" s="233"/>
      <c r="C50" s="234"/>
      <c r="D50" s="234"/>
      <c r="E50" s="231"/>
      <c r="F50" s="234"/>
      <c r="G50" s="234"/>
      <c r="H50" s="231"/>
      <c r="I50" s="234"/>
      <c r="K50" s="231"/>
      <c r="L50" s="231"/>
      <c r="M50" s="231"/>
    </row>
    <row r="51" spans="1:13" x14ac:dyDescent="0.25">
      <c r="A51" s="231"/>
      <c r="B51" s="233"/>
      <c r="C51" s="234"/>
      <c r="D51" s="234"/>
      <c r="E51" s="231"/>
      <c r="F51" s="234"/>
      <c r="G51" s="234"/>
      <c r="H51" s="231"/>
      <c r="I51" s="234"/>
      <c r="K51" s="231"/>
      <c r="L51" s="231"/>
      <c r="M51" s="231"/>
    </row>
    <row r="52" spans="1:13" x14ac:dyDescent="0.25">
      <c r="A52" s="231"/>
      <c r="B52" s="233"/>
      <c r="C52" s="234"/>
      <c r="D52" s="234"/>
      <c r="E52" s="231"/>
      <c r="F52" s="234"/>
      <c r="G52" s="234"/>
      <c r="H52" s="231"/>
      <c r="I52" s="234"/>
      <c r="K52" s="231"/>
      <c r="L52" s="231"/>
      <c r="M52" s="231"/>
    </row>
    <row r="53" spans="1:13" x14ac:dyDescent="0.25">
      <c r="A53" s="231"/>
      <c r="B53" s="233"/>
      <c r="C53" s="234"/>
      <c r="D53" s="234"/>
      <c r="E53" s="231"/>
      <c r="F53" s="234"/>
      <c r="G53" s="234"/>
      <c r="H53" s="231"/>
      <c r="I53" s="234"/>
      <c r="K53" s="231"/>
      <c r="L53" s="231"/>
      <c r="M53" s="231"/>
    </row>
    <row r="54" spans="1:13" x14ac:dyDescent="0.25">
      <c r="A54" s="231"/>
      <c r="B54" s="233"/>
      <c r="C54" s="234"/>
      <c r="D54" s="234"/>
      <c r="E54" s="231"/>
      <c r="F54" s="234"/>
      <c r="G54" s="234"/>
      <c r="H54" s="231"/>
      <c r="I54" s="234"/>
      <c r="K54" s="231"/>
      <c r="L54" s="231"/>
      <c r="M54" s="231"/>
    </row>
    <row r="55" spans="1:13" x14ac:dyDescent="0.25">
      <c r="A55" s="231"/>
      <c r="B55" s="233"/>
      <c r="C55" s="234"/>
      <c r="D55" s="234"/>
      <c r="E55" s="231"/>
      <c r="F55" s="234"/>
      <c r="G55" s="234"/>
      <c r="H55" s="231"/>
      <c r="I55" s="234"/>
      <c r="K55" s="231"/>
      <c r="L55" s="231"/>
      <c r="M55" s="231"/>
    </row>
    <row r="56" spans="1:13" x14ac:dyDescent="0.25">
      <c r="A56" s="231"/>
      <c r="B56" s="233"/>
      <c r="C56" s="234"/>
      <c r="D56" s="234"/>
      <c r="E56" s="231"/>
      <c r="F56" s="234"/>
      <c r="G56" s="234"/>
      <c r="H56" s="231"/>
      <c r="I56" s="234"/>
      <c r="K56" s="231"/>
      <c r="L56" s="231"/>
      <c r="M56" s="231"/>
    </row>
    <row r="57" spans="1:13" x14ac:dyDescent="0.25">
      <c r="A57" s="231"/>
      <c r="B57" s="233"/>
      <c r="C57" s="234"/>
      <c r="D57" s="234"/>
      <c r="E57" s="231"/>
      <c r="F57" s="234"/>
      <c r="G57" s="234"/>
      <c r="H57" s="231"/>
      <c r="I57" s="234"/>
      <c r="K57" s="231"/>
      <c r="L57" s="231"/>
      <c r="M57" s="231"/>
    </row>
    <row r="58" spans="1:13" x14ac:dyDescent="0.25">
      <c r="A58" s="231"/>
      <c r="B58" s="233"/>
      <c r="C58" s="234"/>
      <c r="D58" s="234"/>
      <c r="E58" s="231"/>
      <c r="F58" s="234"/>
      <c r="G58" s="234"/>
      <c r="H58" s="231"/>
      <c r="I58" s="234"/>
      <c r="K58" s="231"/>
      <c r="L58" s="231"/>
      <c r="M58" s="231"/>
    </row>
    <row r="59" spans="1:13" x14ac:dyDescent="0.25">
      <c r="A59" s="231"/>
      <c r="B59" s="233"/>
      <c r="C59" s="234"/>
      <c r="D59" s="234"/>
      <c r="E59" s="231"/>
      <c r="F59" s="234"/>
      <c r="G59" s="234"/>
      <c r="H59" s="231"/>
      <c r="I59" s="234"/>
      <c r="K59" s="231"/>
      <c r="L59" s="231"/>
      <c r="M59" s="231"/>
    </row>
    <row r="60" spans="1:13" x14ac:dyDescent="0.25">
      <c r="A60" s="231"/>
      <c r="B60" s="233"/>
      <c r="C60" s="234"/>
      <c r="D60" s="234"/>
      <c r="E60" s="231"/>
      <c r="F60" s="234"/>
      <c r="G60" s="234"/>
      <c r="H60" s="231"/>
      <c r="I60" s="234"/>
      <c r="K60" s="231"/>
      <c r="L60" s="231"/>
      <c r="M60" s="231"/>
    </row>
    <row r="61" spans="1:13" x14ac:dyDescent="0.25">
      <c r="A61" s="231"/>
      <c r="B61" s="233"/>
      <c r="C61" s="234"/>
      <c r="D61" s="234"/>
      <c r="E61" s="231"/>
      <c r="F61" s="234"/>
      <c r="G61" s="234"/>
      <c r="H61" s="231"/>
      <c r="I61" s="234"/>
      <c r="K61" s="231"/>
      <c r="L61" s="231"/>
      <c r="M61" s="231"/>
    </row>
    <row r="62" spans="1:13" x14ac:dyDescent="0.25">
      <c r="A62" s="231"/>
      <c r="B62" s="233"/>
      <c r="C62" s="234"/>
      <c r="D62" s="234"/>
      <c r="E62" s="231"/>
      <c r="F62" s="234"/>
      <c r="G62" s="234"/>
      <c r="H62" s="231"/>
      <c r="I62" s="234"/>
      <c r="K62" s="231"/>
      <c r="L62" s="231"/>
      <c r="M62" s="231"/>
    </row>
    <row r="63" spans="1:13" x14ac:dyDescent="0.25">
      <c r="A63" s="231"/>
      <c r="B63" s="233"/>
      <c r="C63" s="234"/>
      <c r="D63" s="234"/>
      <c r="E63" s="231"/>
      <c r="F63" s="234"/>
      <c r="G63" s="234"/>
      <c r="H63" s="231"/>
      <c r="I63" s="234"/>
      <c r="K63" s="231"/>
      <c r="L63" s="231"/>
      <c r="M63" s="231"/>
    </row>
    <row r="64" spans="1:13" x14ac:dyDescent="0.25">
      <c r="A64" s="231"/>
      <c r="B64" s="233"/>
      <c r="C64" s="234"/>
      <c r="D64" s="234"/>
      <c r="E64" s="231"/>
      <c r="F64" s="234"/>
      <c r="G64" s="234"/>
      <c r="H64" s="231"/>
      <c r="I64" s="234"/>
      <c r="K64" s="231"/>
      <c r="L64" s="231"/>
      <c r="M64" s="231"/>
    </row>
    <row r="65" spans="1:13" x14ac:dyDescent="0.25">
      <c r="A65" s="231"/>
      <c r="B65" s="233"/>
      <c r="C65" s="234"/>
      <c r="D65" s="234"/>
      <c r="E65" s="231"/>
      <c r="F65" s="234"/>
      <c r="G65" s="234"/>
      <c r="H65" s="231"/>
      <c r="I65" s="234"/>
      <c r="K65" s="231"/>
      <c r="L65" s="231"/>
      <c r="M65" s="231"/>
    </row>
    <row r="66" spans="1:13" x14ac:dyDescent="0.25">
      <c r="A66" s="231"/>
      <c r="B66" s="233"/>
      <c r="C66" s="234"/>
      <c r="D66" s="234"/>
      <c r="E66" s="231"/>
      <c r="F66" s="234"/>
      <c r="G66" s="234"/>
      <c r="H66" s="231"/>
      <c r="I66" s="234"/>
      <c r="K66" s="231"/>
      <c r="L66" s="231"/>
      <c r="M66" s="231"/>
    </row>
    <row r="67" spans="1:13" x14ac:dyDescent="0.25">
      <c r="A67" s="231"/>
      <c r="B67" s="233"/>
      <c r="C67" s="234"/>
      <c r="D67" s="234"/>
      <c r="E67" s="231"/>
      <c r="F67" s="234"/>
      <c r="G67" s="234"/>
      <c r="H67" s="231"/>
      <c r="I67" s="234"/>
      <c r="K67" s="231"/>
      <c r="L67" s="231"/>
      <c r="M67" s="231"/>
    </row>
    <row r="68" spans="1:13" x14ac:dyDescent="0.25">
      <c r="A68" s="231"/>
      <c r="B68" s="233"/>
      <c r="C68" s="234"/>
      <c r="D68" s="234"/>
      <c r="E68" s="231"/>
      <c r="F68" s="234"/>
      <c r="G68" s="234"/>
      <c r="H68" s="231"/>
      <c r="I68" s="234"/>
      <c r="K68" s="231"/>
      <c r="L68" s="231"/>
      <c r="M68" s="231"/>
    </row>
    <row r="69" spans="1:13" x14ac:dyDescent="0.25">
      <c r="A69" s="231"/>
      <c r="B69" s="233"/>
      <c r="C69" s="234"/>
      <c r="D69" s="234"/>
      <c r="E69" s="231"/>
      <c r="F69" s="234"/>
      <c r="G69" s="234"/>
      <c r="H69" s="231"/>
      <c r="I69" s="234"/>
      <c r="K69" s="231"/>
      <c r="L69" s="231"/>
      <c r="M69" s="231"/>
    </row>
    <row r="70" spans="1:13" x14ac:dyDescent="0.25">
      <c r="A70" s="231"/>
      <c r="B70" s="233"/>
      <c r="C70" s="234"/>
      <c r="D70" s="234"/>
      <c r="E70" s="231"/>
      <c r="F70" s="234"/>
      <c r="G70" s="234"/>
      <c r="H70" s="231"/>
      <c r="I70" s="234"/>
      <c r="K70" s="231"/>
      <c r="L70" s="231"/>
      <c r="M70" s="231"/>
    </row>
    <row r="71" spans="1:13" x14ac:dyDescent="0.25">
      <c r="A71" s="231"/>
      <c r="B71" s="233"/>
      <c r="C71" s="234"/>
      <c r="D71" s="234"/>
      <c r="E71" s="231"/>
      <c r="F71" s="234"/>
      <c r="G71" s="234"/>
      <c r="H71" s="231"/>
      <c r="I71" s="234"/>
      <c r="K71" s="231"/>
      <c r="L71" s="231"/>
      <c r="M71" s="231"/>
    </row>
    <row r="72" spans="1:13" x14ac:dyDescent="0.25">
      <c r="A72" s="231"/>
      <c r="B72" s="233"/>
      <c r="C72" s="234"/>
      <c r="D72" s="234"/>
      <c r="E72" s="231"/>
      <c r="F72" s="234"/>
      <c r="G72" s="234"/>
      <c r="H72" s="231"/>
      <c r="I72" s="234"/>
      <c r="K72" s="231"/>
      <c r="L72" s="231"/>
      <c r="M72" s="231"/>
    </row>
    <row r="73" spans="1:13" x14ac:dyDescent="0.25">
      <c r="A73" s="231"/>
      <c r="B73" s="233"/>
      <c r="C73" s="234"/>
      <c r="D73" s="234"/>
      <c r="E73" s="231"/>
      <c r="F73" s="234"/>
      <c r="G73" s="234"/>
      <c r="H73" s="231"/>
      <c r="I73" s="234"/>
      <c r="K73" s="231"/>
      <c r="L73" s="231"/>
      <c r="M73" s="231"/>
    </row>
    <row r="74" spans="1:13" x14ac:dyDescent="0.25">
      <c r="A74" s="231"/>
      <c r="B74" s="233"/>
      <c r="C74" s="234"/>
      <c r="D74" s="234"/>
      <c r="E74" s="231"/>
      <c r="F74" s="234"/>
      <c r="G74" s="234"/>
      <c r="H74" s="231"/>
      <c r="I74" s="234"/>
      <c r="K74" s="231"/>
      <c r="L74" s="231"/>
      <c r="M74" s="231"/>
    </row>
    <row r="75" spans="1:13" x14ac:dyDescent="0.25">
      <c r="A75" s="231"/>
      <c r="B75" s="233"/>
      <c r="C75" s="234"/>
      <c r="D75" s="234"/>
      <c r="E75" s="231"/>
      <c r="F75" s="234"/>
      <c r="G75" s="234"/>
      <c r="H75" s="231"/>
      <c r="I75" s="234"/>
      <c r="K75" s="231"/>
      <c r="L75" s="231"/>
      <c r="M75" s="231"/>
    </row>
    <row r="76" spans="1:13" x14ac:dyDescent="0.25">
      <c r="A76" s="231"/>
      <c r="B76" s="233"/>
      <c r="C76" s="234"/>
      <c r="D76" s="234"/>
      <c r="E76" s="231"/>
      <c r="F76" s="234"/>
      <c r="G76" s="234"/>
      <c r="H76" s="231"/>
      <c r="I76" s="234"/>
      <c r="K76" s="231"/>
      <c r="L76" s="231"/>
      <c r="M76" s="231"/>
    </row>
    <row r="77" spans="1:13" x14ac:dyDescent="0.25">
      <c r="A77" s="231"/>
      <c r="B77" s="233"/>
      <c r="C77" s="234"/>
      <c r="D77" s="234"/>
      <c r="E77" s="231"/>
      <c r="F77" s="234"/>
      <c r="G77" s="234"/>
      <c r="H77" s="231"/>
      <c r="I77" s="234"/>
      <c r="K77" s="231"/>
      <c r="L77" s="231"/>
      <c r="M77" s="231"/>
    </row>
  </sheetData>
  <mergeCells count="2">
    <mergeCell ref="A2:K2"/>
    <mergeCell ref="A3:K3"/>
  </mergeCells>
  <phoneticPr fontId="2" type="noConversion"/>
  <conditionalFormatting sqref="J1 J4:J5 J12:J65536">
    <cfRule type="cellIs" dxfId="9" priority="9" stopIfTrue="1" operator="equal">
      <formula>"Open"</formula>
    </cfRule>
    <cfRule type="cellIs" dxfId="8" priority="10" stopIfTrue="1" operator="equal">
      <formula>"Closed"</formula>
    </cfRule>
  </conditionalFormatting>
  <conditionalFormatting sqref="C1 C4:C5 C7:C65536">
    <cfRule type="cellIs" dxfId="7" priority="6" stopIfTrue="1" operator="equal">
      <formula>"High"</formula>
    </cfRule>
    <cfRule type="cellIs" dxfId="6" priority="7" stopIfTrue="1" operator="equal">
      <formula>"Mid"</formula>
    </cfRule>
    <cfRule type="cellIs" dxfId="5" priority="8" stopIfTrue="1" operator="equal">
      <formula>"Low"</formula>
    </cfRule>
  </conditionalFormatting>
  <conditionalFormatting sqref="J6:J11">
    <cfRule type="cellIs" dxfId="4" priority="4" stopIfTrue="1" operator="equal">
      <formula>"Open"</formula>
    </cfRule>
    <cfRule type="cellIs" dxfId="3" priority="5" stopIfTrue="1" operator="equal">
      <formula>"Closed"</formula>
    </cfRule>
  </conditionalFormatting>
  <conditionalFormatting sqref="C6">
    <cfRule type="cellIs" dxfId="2" priority="1" stopIfTrue="1" operator="equal">
      <formula>"High"</formula>
    </cfRule>
    <cfRule type="cellIs" dxfId="1" priority="2" stopIfTrue="1" operator="equal">
      <formula>"Mid"</formula>
    </cfRule>
    <cfRule type="cellIs" dxfId="0" priority="3" stopIfTrue="1" operator="equal">
      <formula>"Low"</formula>
    </cfRule>
  </conditionalFormatting>
  <dataValidations count="4">
    <dataValidation type="list" allowBlank="1" showInputMessage="1" showErrorMessage="1" sqref="E22:E65536" xr:uid="{00000000-0002-0000-1300-000000000000}">
      <formula1>"CAN,LIN,J1939,OSEK NM,Diagnostics,FlexRay,AutoSar,MOST,ECU Function,n.a."</formula1>
    </dataValidation>
    <dataValidation type="list" allowBlank="1" showInputMessage="1" showErrorMessage="1" sqref="C6:C65536" xr:uid="{00000000-0002-0000-1300-000001000000}">
      <formula1>"High,Mid,Low"</formula1>
    </dataValidation>
    <dataValidation type="list" allowBlank="1" showInputMessage="1" showErrorMessage="1" sqref="J6:J65536" xr:uid="{00000000-0002-0000-1300-000002000000}">
      <formula1>"Open,Closed"</formula1>
    </dataValidation>
    <dataValidation type="list" allowBlank="1" showInputMessage="1" showErrorMessage="1" sqref="E6:E21" xr:uid="{00000000-0002-0000-1300-000003000000}">
      <formula1>"CAN,LIN,OSEK NM,Diagnostics,ECU Function,n.a."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A3:I202"/>
  <sheetViews>
    <sheetView workbookViewId="0">
      <selection activeCell="A21" sqref="A21:C21"/>
    </sheetView>
  </sheetViews>
  <sheetFormatPr defaultRowHeight="15.6" x14ac:dyDescent="0.25"/>
  <cols>
    <col min="1" max="1" width="15.19921875" customWidth="1"/>
    <col min="2" max="2" width="23.19921875" bestFit="1" customWidth="1"/>
    <col min="3" max="3" width="9.69921875" customWidth="1"/>
    <col min="4" max="4" width="18.3984375" style="7" customWidth="1"/>
    <col min="5" max="5" width="1.3984375" style="7" customWidth="1"/>
    <col min="6" max="6" width="10.3984375" style="7" customWidth="1"/>
    <col min="7" max="7" width="10.09765625" customWidth="1"/>
    <col min="8" max="8" width="23.8984375" customWidth="1"/>
    <col min="9" max="9" width="20" bestFit="1" customWidth="1"/>
  </cols>
  <sheetData>
    <row r="3" spans="1:9" ht="16.2" thickBot="1" x14ac:dyDescent="0.3"/>
    <row r="4" spans="1:9" ht="14.25" customHeight="1" x14ac:dyDescent="0.25">
      <c r="A4" s="587" t="s">
        <v>498</v>
      </c>
      <c r="B4" s="589" t="s">
        <v>968</v>
      </c>
      <c r="C4" s="590"/>
      <c r="D4" s="593" t="s">
        <v>967</v>
      </c>
      <c r="E4" s="594"/>
      <c r="F4" s="594"/>
      <c r="G4" s="594"/>
      <c r="H4" s="594"/>
      <c r="I4" s="590"/>
    </row>
    <row r="5" spans="1:9" ht="54" customHeight="1" x14ac:dyDescent="0.25">
      <c r="A5" s="588"/>
      <c r="B5" s="591"/>
      <c r="C5" s="592"/>
      <c r="D5" s="595"/>
      <c r="E5" s="596"/>
      <c r="F5" s="596"/>
      <c r="G5" s="596"/>
      <c r="H5" s="596"/>
      <c r="I5" s="592"/>
    </row>
    <row r="6" spans="1:9" ht="14.25" customHeight="1" x14ac:dyDescent="0.25">
      <c r="A6" s="597" t="s">
        <v>948</v>
      </c>
      <c r="B6" s="598"/>
      <c r="C6" s="599"/>
      <c r="D6" s="603" t="s">
        <v>969</v>
      </c>
      <c r="E6" s="604"/>
      <c r="F6" s="604"/>
      <c r="G6" s="604"/>
      <c r="H6" s="604" t="s">
        <v>517</v>
      </c>
      <c r="I6" s="607"/>
    </row>
    <row r="7" spans="1:9" ht="15" customHeight="1" thickBot="1" x14ac:dyDescent="0.3">
      <c r="A7" s="600"/>
      <c r="B7" s="601"/>
      <c r="C7" s="602"/>
      <c r="D7" s="605"/>
      <c r="E7" s="606"/>
      <c r="F7" s="606"/>
      <c r="G7" s="606"/>
      <c r="H7" s="606"/>
      <c r="I7" s="608"/>
    </row>
    <row r="11" spans="1:9" ht="16.2" thickBot="1" x14ac:dyDescent="0.3"/>
    <row r="12" spans="1:9" ht="16.2" thickBot="1" x14ac:dyDescent="0.3">
      <c r="A12" s="104" t="s">
        <v>42</v>
      </c>
      <c r="B12" s="105"/>
      <c r="C12" s="105"/>
      <c r="D12" s="106"/>
      <c r="E12" s="105"/>
      <c r="F12" s="107" t="s">
        <v>160</v>
      </c>
      <c r="G12" s="108"/>
      <c r="H12" s="109"/>
      <c r="I12" s="110"/>
    </row>
    <row r="13" spans="1:9" x14ac:dyDescent="0.25">
      <c r="A13" s="42" t="s">
        <v>510</v>
      </c>
      <c r="B13" s="42" t="s">
        <v>43</v>
      </c>
      <c r="C13" s="43" t="s">
        <v>44</v>
      </c>
      <c r="D13" s="42" t="s">
        <v>45</v>
      </c>
      <c r="E13" s="42"/>
      <c r="F13" s="44" t="s">
        <v>46</v>
      </c>
      <c r="G13" s="45" t="s">
        <v>47</v>
      </c>
      <c r="H13" s="46"/>
      <c r="I13" s="47"/>
    </row>
    <row r="14" spans="1:9" ht="16.2" thickBot="1" x14ac:dyDescent="0.3">
      <c r="A14" s="48" t="s">
        <v>506</v>
      </c>
      <c r="B14" s="48" t="s">
        <v>48</v>
      </c>
      <c r="C14" s="49" t="s">
        <v>49</v>
      </c>
      <c r="D14" s="50"/>
      <c r="E14" s="50"/>
      <c r="F14" s="51" t="s">
        <v>50</v>
      </c>
      <c r="G14" s="52" t="s">
        <v>51</v>
      </c>
      <c r="H14" s="53" t="s">
        <v>159</v>
      </c>
      <c r="I14" s="54" t="s">
        <v>52</v>
      </c>
    </row>
    <row r="15" spans="1:9" s="17" customFormat="1" x14ac:dyDescent="0.25">
      <c r="A15" s="609" t="s">
        <v>511</v>
      </c>
      <c r="B15" s="72" t="s">
        <v>504</v>
      </c>
      <c r="C15" s="609" t="s">
        <v>87</v>
      </c>
      <c r="D15" s="609" t="s">
        <v>512</v>
      </c>
      <c r="E15" s="55"/>
      <c r="F15" s="56"/>
      <c r="G15" s="294"/>
      <c r="H15" s="293"/>
      <c r="I15" s="295"/>
    </row>
    <row r="16" spans="1:9" s="17" customFormat="1" x14ac:dyDescent="0.25">
      <c r="A16" s="610"/>
      <c r="B16" s="73" t="s">
        <v>505</v>
      </c>
      <c r="C16" s="610"/>
      <c r="D16" s="610"/>
      <c r="E16" s="55"/>
      <c r="F16" s="56"/>
      <c r="G16" s="397"/>
      <c r="H16" s="293"/>
      <c r="I16" s="295"/>
    </row>
    <row r="17" spans="1:9" s="12" customFormat="1" ht="16.2" thickBot="1" x14ac:dyDescent="0.3">
      <c r="A17" s="611"/>
      <c r="B17" s="71" t="s">
        <v>468</v>
      </c>
      <c r="C17" s="610"/>
      <c r="D17" s="610"/>
      <c r="E17" s="60"/>
      <c r="F17" s="56"/>
      <c r="G17" s="57"/>
      <c r="H17" s="58"/>
      <c r="I17" s="59"/>
    </row>
    <row r="18" spans="1:9" s="12" customFormat="1" ht="16.2" thickBot="1" x14ac:dyDescent="0.3">
      <c r="A18" s="104" t="s">
        <v>53</v>
      </c>
      <c r="B18" s="111"/>
      <c r="C18" s="111"/>
      <c r="D18" s="112" t="s">
        <v>54</v>
      </c>
      <c r="E18" s="66"/>
      <c r="F18" s="56" t="s">
        <v>50</v>
      </c>
      <c r="G18" s="57"/>
      <c r="H18" s="61"/>
      <c r="I18" s="59"/>
    </row>
    <row r="19" spans="1:9" s="12" customFormat="1" ht="16.2" thickBot="1" x14ac:dyDescent="0.3">
      <c r="A19" s="578"/>
      <c r="B19" s="579"/>
      <c r="C19" s="580"/>
      <c r="D19" s="394"/>
      <c r="E19" s="62"/>
      <c r="F19" s="56" t="s">
        <v>50</v>
      </c>
      <c r="G19" s="57"/>
      <c r="H19" s="61"/>
      <c r="I19" s="59"/>
    </row>
    <row r="20" spans="1:9" s="12" customFormat="1" ht="16.2" thickBot="1" x14ac:dyDescent="0.3">
      <c r="A20" s="581"/>
      <c r="B20" s="582"/>
      <c r="C20" s="583"/>
      <c r="D20" s="395"/>
      <c r="E20" s="63"/>
      <c r="F20" s="56"/>
      <c r="G20" s="57"/>
      <c r="H20" s="61"/>
      <c r="I20" s="59"/>
    </row>
    <row r="21" spans="1:9" s="12" customFormat="1" ht="16.2" thickBot="1" x14ac:dyDescent="0.3">
      <c r="A21" s="578"/>
      <c r="B21" s="579"/>
      <c r="C21" s="580"/>
      <c r="D21" s="396"/>
      <c r="E21" s="64"/>
      <c r="F21" s="56"/>
      <c r="G21" s="57"/>
      <c r="H21" s="61"/>
      <c r="I21" s="59"/>
    </row>
    <row r="22" spans="1:9" s="12" customFormat="1" ht="16.2" thickBot="1" x14ac:dyDescent="0.3">
      <c r="A22" s="584"/>
      <c r="B22" s="585"/>
      <c r="C22" s="586"/>
      <c r="D22" s="393"/>
      <c r="E22" s="65"/>
      <c r="F22" s="67" t="s">
        <v>50</v>
      </c>
      <c r="G22" s="68"/>
      <c r="H22" s="69"/>
      <c r="I22" s="70"/>
    </row>
    <row r="23" spans="1:9" s="12" customFormat="1" x14ac:dyDescent="0.25">
      <c r="A23" s="15"/>
      <c r="B23" s="15"/>
      <c r="D23" s="392"/>
      <c r="E23" s="13"/>
      <c r="F23" s="13"/>
    </row>
    <row r="24" spans="1:9" s="12" customFormat="1" x14ac:dyDescent="0.25">
      <c r="A24" s="15"/>
      <c r="B24" s="15"/>
      <c r="D24" s="13"/>
      <c r="E24" s="13"/>
      <c r="F24" s="13"/>
    </row>
    <row r="25" spans="1:9" s="12" customFormat="1" x14ac:dyDescent="0.25">
      <c r="A25" s="15"/>
      <c r="B25" s="15"/>
      <c r="D25" s="13"/>
      <c r="E25" s="13"/>
      <c r="F25" s="13"/>
    </row>
    <row r="26" spans="1:9" s="15" customFormat="1" x14ac:dyDescent="0.25">
      <c r="D26" s="14"/>
      <c r="E26" s="14"/>
      <c r="F26" s="14"/>
    </row>
    <row r="27" spans="1:9" s="15" customFormat="1" x14ac:dyDescent="0.25">
      <c r="D27" s="14"/>
      <c r="E27" s="14"/>
      <c r="F27" s="14"/>
    </row>
    <row r="28" spans="1:9" s="15" customFormat="1" x14ac:dyDescent="0.25">
      <c r="B28" s="334"/>
      <c r="D28" s="14"/>
      <c r="E28" s="14"/>
      <c r="F28" s="14"/>
    </row>
    <row r="29" spans="1:9" s="15" customFormat="1" x14ac:dyDescent="0.25">
      <c r="B29" s="334"/>
      <c r="D29" s="14"/>
      <c r="E29" s="14"/>
      <c r="F29" s="14"/>
    </row>
    <row r="30" spans="1:9" s="15" customFormat="1" x14ac:dyDescent="0.25">
      <c r="D30" s="14"/>
      <c r="E30" s="14"/>
      <c r="F30" s="14"/>
    </row>
    <row r="31" spans="1:9" s="15" customFormat="1" x14ac:dyDescent="0.25">
      <c r="D31" s="14"/>
      <c r="E31" s="14"/>
      <c r="F31" s="14"/>
    </row>
    <row r="32" spans="1:9" s="15" customFormat="1" x14ac:dyDescent="0.25">
      <c r="D32" s="14"/>
      <c r="E32" s="14"/>
      <c r="F32" s="14"/>
    </row>
    <row r="33" spans="4:6" s="15" customFormat="1" x14ac:dyDescent="0.25">
      <c r="D33" s="14"/>
      <c r="E33" s="14"/>
      <c r="F33" s="14"/>
    </row>
    <row r="34" spans="4:6" s="15" customFormat="1" x14ac:dyDescent="0.25">
      <c r="D34" s="385"/>
      <c r="E34" s="14"/>
      <c r="F34" s="14"/>
    </row>
    <row r="35" spans="4:6" s="15" customFormat="1" x14ac:dyDescent="0.25">
      <c r="D35" s="14"/>
      <c r="E35" s="14"/>
      <c r="F35" s="14"/>
    </row>
    <row r="36" spans="4:6" s="15" customFormat="1" x14ac:dyDescent="0.25">
      <c r="D36" s="14"/>
      <c r="E36" s="14"/>
      <c r="F36" s="14"/>
    </row>
    <row r="37" spans="4:6" s="15" customFormat="1" x14ac:dyDescent="0.25">
      <c r="D37" s="14"/>
      <c r="E37" s="14"/>
      <c r="F37" s="14"/>
    </row>
    <row r="38" spans="4:6" s="15" customFormat="1" x14ac:dyDescent="0.25">
      <c r="D38" s="14"/>
      <c r="E38" s="14"/>
      <c r="F38" s="14"/>
    </row>
    <row r="39" spans="4:6" s="15" customFormat="1" x14ac:dyDescent="0.25">
      <c r="D39" s="14"/>
      <c r="E39" s="14"/>
      <c r="F39" s="14"/>
    </row>
    <row r="40" spans="4:6" s="15" customFormat="1" x14ac:dyDescent="0.25">
      <c r="D40" s="14"/>
      <c r="E40" s="14"/>
      <c r="F40" s="14"/>
    </row>
    <row r="41" spans="4:6" s="15" customFormat="1" x14ac:dyDescent="0.25">
      <c r="D41" s="14"/>
      <c r="E41" s="14"/>
      <c r="F41" s="14"/>
    </row>
    <row r="42" spans="4:6" s="15" customFormat="1" x14ac:dyDescent="0.25">
      <c r="D42" s="14"/>
      <c r="E42" s="14"/>
      <c r="F42" s="14"/>
    </row>
    <row r="43" spans="4:6" s="15" customFormat="1" x14ac:dyDescent="0.25">
      <c r="D43" s="14"/>
      <c r="E43" s="14"/>
      <c r="F43" s="14"/>
    </row>
    <row r="44" spans="4:6" s="15" customFormat="1" x14ac:dyDescent="0.25">
      <c r="D44" s="14"/>
      <c r="E44" s="14"/>
      <c r="F44" s="14"/>
    </row>
    <row r="45" spans="4:6" s="15" customFormat="1" x14ac:dyDescent="0.25">
      <c r="D45" s="14"/>
      <c r="E45" s="14"/>
      <c r="F45" s="14"/>
    </row>
    <row r="46" spans="4:6" s="15" customFormat="1" x14ac:dyDescent="0.25">
      <c r="D46" s="14"/>
      <c r="E46" s="14"/>
      <c r="F46" s="14"/>
    </row>
    <row r="47" spans="4:6" s="15" customFormat="1" x14ac:dyDescent="0.25">
      <c r="D47" s="14"/>
      <c r="E47" s="14"/>
      <c r="F47" s="14"/>
    </row>
    <row r="48" spans="4:6" s="15" customFormat="1" x14ac:dyDescent="0.25">
      <c r="D48" s="14"/>
      <c r="E48" s="14"/>
      <c r="F48" s="14"/>
    </row>
    <row r="49" spans="4:6" s="15" customFormat="1" x14ac:dyDescent="0.25">
      <c r="D49" s="14"/>
      <c r="E49" s="14"/>
      <c r="F49" s="14"/>
    </row>
    <row r="50" spans="4:6" s="15" customFormat="1" x14ac:dyDescent="0.25">
      <c r="D50" s="14"/>
      <c r="E50" s="14"/>
      <c r="F50" s="14"/>
    </row>
    <row r="51" spans="4:6" s="15" customFormat="1" x14ac:dyDescent="0.25">
      <c r="D51" s="14"/>
      <c r="E51" s="14"/>
      <c r="F51" s="14"/>
    </row>
    <row r="52" spans="4:6" s="15" customFormat="1" x14ac:dyDescent="0.25">
      <c r="D52" s="14"/>
      <c r="E52" s="14"/>
      <c r="F52" s="14"/>
    </row>
    <row r="53" spans="4:6" s="15" customFormat="1" x14ac:dyDescent="0.25">
      <c r="D53" s="14"/>
      <c r="E53" s="14"/>
      <c r="F53" s="14"/>
    </row>
    <row r="54" spans="4:6" s="15" customFormat="1" x14ac:dyDescent="0.25">
      <c r="D54" s="14"/>
      <c r="E54" s="14"/>
      <c r="F54" s="14"/>
    </row>
    <row r="55" spans="4:6" s="15" customFormat="1" x14ac:dyDescent="0.25">
      <c r="D55" s="14"/>
      <c r="E55" s="14"/>
      <c r="F55" s="14"/>
    </row>
    <row r="56" spans="4:6" s="15" customFormat="1" x14ac:dyDescent="0.25">
      <c r="D56" s="14"/>
      <c r="E56" s="14"/>
      <c r="F56" s="14"/>
    </row>
    <row r="57" spans="4:6" s="15" customFormat="1" x14ac:dyDescent="0.25">
      <c r="D57" s="14"/>
      <c r="E57" s="14"/>
      <c r="F57" s="14"/>
    </row>
    <row r="58" spans="4:6" s="15" customFormat="1" x14ac:dyDescent="0.25">
      <c r="D58" s="14"/>
      <c r="E58" s="14"/>
      <c r="F58" s="14"/>
    </row>
    <row r="59" spans="4:6" s="15" customFormat="1" x14ac:dyDescent="0.25">
      <c r="D59" s="14"/>
      <c r="E59" s="14"/>
      <c r="F59" s="14"/>
    </row>
    <row r="60" spans="4:6" s="15" customFormat="1" x14ac:dyDescent="0.25">
      <c r="D60" s="14"/>
      <c r="E60" s="14"/>
      <c r="F60" s="14"/>
    </row>
    <row r="61" spans="4:6" s="15" customFormat="1" x14ac:dyDescent="0.25">
      <c r="D61" s="14"/>
      <c r="E61" s="14"/>
      <c r="F61" s="14"/>
    </row>
    <row r="62" spans="4:6" s="15" customFormat="1" x14ac:dyDescent="0.25">
      <c r="D62" s="14"/>
      <c r="E62" s="14"/>
      <c r="F62" s="14"/>
    </row>
    <row r="63" spans="4:6" s="15" customFormat="1" x14ac:dyDescent="0.25">
      <c r="D63" s="14"/>
      <c r="E63" s="14"/>
      <c r="F63" s="14"/>
    </row>
    <row r="64" spans="4:6" s="15" customFormat="1" x14ac:dyDescent="0.25">
      <c r="D64" s="14"/>
      <c r="E64" s="14"/>
      <c r="F64" s="14"/>
    </row>
    <row r="65" spans="4:6" s="15" customFormat="1" x14ac:dyDescent="0.25">
      <c r="D65" s="14"/>
      <c r="E65" s="14"/>
      <c r="F65" s="14"/>
    </row>
    <row r="66" spans="4:6" s="15" customFormat="1" x14ac:dyDescent="0.25">
      <c r="D66" s="14"/>
      <c r="E66" s="14"/>
      <c r="F66" s="14"/>
    </row>
    <row r="67" spans="4:6" s="15" customFormat="1" x14ac:dyDescent="0.25">
      <c r="D67" s="14"/>
      <c r="E67" s="14"/>
      <c r="F67" s="14"/>
    </row>
    <row r="68" spans="4:6" s="15" customFormat="1" x14ac:dyDescent="0.25">
      <c r="D68" s="14"/>
      <c r="E68" s="14"/>
      <c r="F68" s="14"/>
    </row>
    <row r="69" spans="4:6" s="15" customFormat="1" x14ac:dyDescent="0.25">
      <c r="D69" s="14"/>
      <c r="E69" s="14"/>
      <c r="F69" s="14"/>
    </row>
    <row r="70" spans="4:6" s="15" customFormat="1" x14ac:dyDescent="0.25">
      <c r="D70" s="14"/>
      <c r="E70" s="14"/>
      <c r="F70" s="14"/>
    </row>
    <row r="71" spans="4:6" s="15" customFormat="1" x14ac:dyDescent="0.25">
      <c r="D71" s="14"/>
      <c r="E71" s="14"/>
      <c r="F71" s="14"/>
    </row>
    <row r="72" spans="4:6" s="15" customFormat="1" x14ac:dyDescent="0.25">
      <c r="D72" s="14"/>
      <c r="E72" s="14"/>
      <c r="F72" s="14"/>
    </row>
    <row r="73" spans="4:6" s="15" customFormat="1" x14ac:dyDescent="0.25">
      <c r="D73" s="14"/>
      <c r="E73" s="14"/>
      <c r="F73" s="14"/>
    </row>
    <row r="74" spans="4:6" s="15" customFormat="1" x14ac:dyDescent="0.25">
      <c r="D74" s="14"/>
      <c r="E74" s="14"/>
      <c r="F74" s="14"/>
    </row>
    <row r="75" spans="4:6" s="15" customFormat="1" x14ac:dyDescent="0.25">
      <c r="D75" s="14"/>
      <c r="E75" s="14"/>
      <c r="F75" s="14"/>
    </row>
    <row r="76" spans="4:6" s="15" customFormat="1" x14ac:dyDescent="0.25">
      <c r="D76" s="14"/>
      <c r="E76" s="14"/>
      <c r="F76" s="14"/>
    </row>
    <row r="77" spans="4:6" s="15" customFormat="1" x14ac:dyDescent="0.25">
      <c r="D77" s="14"/>
      <c r="E77" s="14"/>
      <c r="F77" s="14"/>
    </row>
    <row r="78" spans="4:6" s="15" customFormat="1" x14ac:dyDescent="0.25">
      <c r="D78" s="14"/>
      <c r="E78" s="14"/>
      <c r="F78" s="14"/>
    </row>
    <row r="79" spans="4:6" s="15" customFormat="1" x14ac:dyDescent="0.25">
      <c r="D79" s="14"/>
      <c r="E79" s="14"/>
      <c r="F79" s="14"/>
    </row>
    <row r="80" spans="4:6" s="15" customFormat="1" x14ac:dyDescent="0.25">
      <c r="D80" s="14"/>
      <c r="E80" s="14"/>
      <c r="F80" s="14"/>
    </row>
    <row r="81" spans="4:6" s="15" customFormat="1" x14ac:dyDescent="0.25">
      <c r="D81" s="14"/>
      <c r="E81" s="14"/>
      <c r="F81" s="14"/>
    </row>
    <row r="82" spans="4:6" s="15" customFormat="1" x14ac:dyDescent="0.25">
      <c r="D82" s="14"/>
      <c r="E82" s="14"/>
      <c r="F82" s="14"/>
    </row>
    <row r="83" spans="4:6" s="15" customFormat="1" x14ac:dyDescent="0.25">
      <c r="D83" s="14"/>
      <c r="E83" s="14"/>
      <c r="F83" s="14"/>
    </row>
    <row r="84" spans="4:6" s="15" customFormat="1" x14ac:dyDescent="0.25">
      <c r="D84" s="14"/>
      <c r="E84" s="14"/>
      <c r="F84" s="14"/>
    </row>
    <row r="85" spans="4:6" s="15" customFormat="1" x14ac:dyDescent="0.25">
      <c r="D85" s="14"/>
      <c r="E85" s="14"/>
      <c r="F85" s="14"/>
    </row>
    <row r="86" spans="4:6" s="15" customFormat="1" x14ac:dyDescent="0.25">
      <c r="D86" s="14"/>
      <c r="E86" s="14"/>
      <c r="F86" s="14"/>
    </row>
    <row r="87" spans="4:6" s="15" customFormat="1" x14ac:dyDescent="0.25">
      <c r="D87" s="14"/>
      <c r="E87" s="14"/>
      <c r="F87" s="14"/>
    </row>
    <row r="88" spans="4:6" s="15" customFormat="1" x14ac:dyDescent="0.25">
      <c r="D88" s="14"/>
      <c r="E88" s="14"/>
      <c r="F88" s="14"/>
    </row>
    <row r="89" spans="4:6" s="15" customFormat="1" x14ac:dyDescent="0.25">
      <c r="D89" s="14"/>
      <c r="E89" s="14"/>
      <c r="F89" s="14"/>
    </row>
    <row r="90" spans="4:6" s="15" customFormat="1" x14ac:dyDescent="0.25">
      <c r="D90" s="14"/>
      <c r="E90" s="14"/>
      <c r="F90" s="14"/>
    </row>
    <row r="91" spans="4:6" s="15" customFormat="1" x14ac:dyDescent="0.25">
      <c r="D91" s="14"/>
      <c r="E91" s="14"/>
      <c r="F91" s="14"/>
    </row>
    <row r="92" spans="4:6" s="15" customFormat="1" x14ac:dyDescent="0.25">
      <c r="D92" s="14"/>
      <c r="E92" s="14"/>
      <c r="F92" s="14"/>
    </row>
    <row r="93" spans="4:6" s="15" customFormat="1" x14ac:dyDescent="0.25">
      <c r="D93" s="14"/>
      <c r="E93" s="14"/>
      <c r="F93" s="14"/>
    </row>
    <row r="94" spans="4:6" s="15" customFormat="1" x14ac:dyDescent="0.25">
      <c r="D94" s="14"/>
      <c r="E94" s="14"/>
      <c r="F94" s="14"/>
    </row>
    <row r="95" spans="4:6" s="15" customFormat="1" x14ac:dyDescent="0.25">
      <c r="D95" s="14"/>
      <c r="E95" s="14"/>
      <c r="F95" s="14"/>
    </row>
    <row r="96" spans="4:6" s="15" customFormat="1" x14ac:dyDescent="0.25">
      <c r="D96" s="14"/>
      <c r="E96" s="14"/>
      <c r="F96" s="14"/>
    </row>
    <row r="97" spans="4:6" s="15" customFormat="1" x14ac:dyDescent="0.25">
      <c r="D97" s="14"/>
      <c r="E97" s="14"/>
      <c r="F97" s="14"/>
    </row>
    <row r="98" spans="4:6" s="15" customFormat="1" x14ac:dyDescent="0.25">
      <c r="D98" s="14"/>
      <c r="E98" s="14"/>
      <c r="F98" s="14"/>
    </row>
    <row r="99" spans="4:6" s="15" customFormat="1" x14ac:dyDescent="0.25">
      <c r="D99" s="14"/>
      <c r="E99" s="14"/>
      <c r="F99" s="14"/>
    </row>
    <row r="100" spans="4:6" s="15" customFormat="1" x14ac:dyDescent="0.25">
      <c r="D100" s="14"/>
      <c r="E100" s="14"/>
      <c r="F100" s="14"/>
    </row>
    <row r="101" spans="4:6" s="15" customFormat="1" x14ac:dyDescent="0.25">
      <c r="D101" s="14"/>
      <c r="E101" s="14"/>
      <c r="F101" s="14"/>
    </row>
    <row r="102" spans="4:6" s="15" customFormat="1" x14ac:dyDescent="0.25">
      <c r="D102" s="14"/>
      <c r="E102" s="14"/>
      <c r="F102" s="14"/>
    </row>
    <row r="103" spans="4:6" s="15" customFormat="1" x14ac:dyDescent="0.25">
      <c r="D103" s="14"/>
      <c r="E103" s="14"/>
      <c r="F103" s="14"/>
    </row>
    <row r="104" spans="4:6" s="15" customFormat="1" x14ac:dyDescent="0.25">
      <c r="D104" s="14"/>
      <c r="E104" s="14"/>
      <c r="F104" s="14"/>
    </row>
    <row r="105" spans="4:6" s="15" customFormat="1" x14ac:dyDescent="0.25">
      <c r="D105" s="14"/>
      <c r="E105" s="14"/>
      <c r="F105" s="14"/>
    </row>
    <row r="106" spans="4:6" s="15" customFormat="1" x14ac:dyDescent="0.25">
      <c r="D106" s="14"/>
      <c r="E106" s="14"/>
      <c r="F106" s="14"/>
    </row>
    <row r="107" spans="4:6" s="15" customFormat="1" x14ac:dyDescent="0.25">
      <c r="D107" s="14"/>
      <c r="E107" s="14"/>
      <c r="F107" s="14"/>
    </row>
    <row r="108" spans="4:6" s="15" customFormat="1" x14ac:dyDescent="0.25">
      <c r="D108" s="14"/>
      <c r="E108" s="14"/>
      <c r="F108" s="14"/>
    </row>
    <row r="109" spans="4:6" s="15" customFormat="1" x14ac:dyDescent="0.25">
      <c r="D109" s="14"/>
      <c r="E109" s="14"/>
      <c r="F109" s="14"/>
    </row>
    <row r="110" spans="4:6" s="15" customFormat="1" x14ac:dyDescent="0.25">
      <c r="D110" s="14"/>
      <c r="E110" s="14"/>
      <c r="F110" s="14"/>
    </row>
    <row r="111" spans="4:6" s="15" customFormat="1" x14ac:dyDescent="0.25">
      <c r="D111" s="14"/>
      <c r="E111" s="14"/>
      <c r="F111" s="14"/>
    </row>
    <row r="112" spans="4:6" s="15" customFormat="1" x14ac:dyDescent="0.25">
      <c r="D112" s="14"/>
      <c r="E112" s="14"/>
      <c r="F112" s="14"/>
    </row>
    <row r="113" spans="4:6" s="15" customFormat="1" x14ac:dyDescent="0.25">
      <c r="D113" s="14"/>
      <c r="E113" s="14"/>
      <c r="F113" s="14"/>
    </row>
    <row r="114" spans="4:6" s="15" customFormat="1" x14ac:dyDescent="0.25">
      <c r="D114" s="14"/>
      <c r="E114" s="14"/>
      <c r="F114" s="14"/>
    </row>
    <row r="115" spans="4:6" s="15" customFormat="1" x14ac:dyDescent="0.25">
      <c r="D115" s="14"/>
      <c r="E115" s="14"/>
      <c r="F115" s="14"/>
    </row>
    <row r="116" spans="4:6" s="15" customFormat="1" x14ac:dyDescent="0.25">
      <c r="D116" s="14"/>
      <c r="E116" s="14"/>
      <c r="F116" s="14"/>
    </row>
    <row r="117" spans="4:6" s="15" customFormat="1" x14ac:dyDescent="0.25">
      <c r="D117" s="14"/>
      <c r="E117" s="14"/>
      <c r="F117" s="14"/>
    </row>
    <row r="118" spans="4:6" s="15" customFormat="1" x14ac:dyDescent="0.25">
      <c r="D118" s="14"/>
      <c r="E118" s="14"/>
      <c r="F118" s="14"/>
    </row>
    <row r="119" spans="4:6" s="15" customFormat="1" x14ac:dyDescent="0.25">
      <c r="D119" s="14"/>
      <c r="E119" s="14"/>
      <c r="F119" s="14"/>
    </row>
    <row r="120" spans="4:6" s="15" customFormat="1" x14ac:dyDescent="0.25">
      <c r="D120" s="14"/>
      <c r="E120" s="14"/>
      <c r="F120" s="14"/>
    </row>
    <row r="121" spans="4:6" s="15" customFormat="1" x14ac:dyDescent="0.25">
      <c r="D121" s="14"/>
      <c r="E121" s="14"/>
      <c r="F121" s="14"/>
    </row>
    <row r="122" spans="4:6" s="15" customFormat="1" x14ac:dyDescent="0.25">
      <c r="D122" s="14"/>
      <c r="E122" s="14"/>
      <c r="F122" s="14"/>
    </row>
    <row r="123" spans="4:6" s="15" customFormat="1" x14ac:dyDescent="0.25">
      <c r="D123" s="14"/>
      <c r="E123" s="14"/>
      <c r="F123" s="14"/>
    </row>
    <row r="124" spans="4:6" s="15" customFormat="1" x14ac:dyDescent="0.25">
      <c r="D124" s="14"/>
      <c r="E124" s="14"/>
      <c r="F124" s="14"/>
    </row>
    <row r="125" spans="4:6" s="15" customFormat="1" x14ac:dyDescent="0.25">
      <c r="D125" s="14"/>
      <c r="E125" s="14"/>
      <c r="F125" s="14"/>
    </row>
    <row r="126" spans="4:6" s="15" customFormat="1" x14ac:dyDescent="0.25">
      <c r="D126" s="14"/>
      <c r="E126" s="14"/>
      <c r="F126" s="14"/>
    </row>
    <row r="127" spans="4:6" s="15" customFormat="1" x14ac:dyDescent="0.25">
      <c r="D127" s="14"/>
      <c r="E127" s="14"/>
      <c r="F127" s="14"/>
    </row>
    <row r="128" spans="4:6" s="15" customFormat="1" x14ac:dyDescent="0.25">
      <c r="D128" s="14"/>
      <c r="E128" s="14"/>
      <c r="F128" s="14"/>
    </row>
    <row r="129" spans="4:6" s="15" customFormat="1" x14ac:dyDescent="0.25">
      <c r="D129" s="14"/>
      <c r="E129" s="14"/>
      <c r="F129" s="14"/>
    </row>
    <row r="130" spans="4:6" s="15" customFormat="1" x14ac:dyDescent="0.25">
      <c r="D130" s="14"/>
      <c r="E130" s="14"/>
      <c r="F130" s="14"/>
    </row>
    <row r="131" spans="4:6" s="15" customFormat="1" x14ac:dyDescent="0.25">
      <c r="D131" s="14"/>
      <c r="E131" s="14"/>
      <c r="F131" s="14"/>
    </row>
    <row r="132" spans="4:6" s="15" customFormat="1" x14ac:dyDescent="0.25">
      <c r="D132" s="14"/>
      <c r="E132" s="14"/>
      <c r="F132" s="14"/>
    </row>
    <row r="133" spans="4:6" s="15" customFormat="1" x14ac:dyDescent="0.25">
      <c r="D133" s="14"/>
      <c r="E133" s="14"/>
      <c r="F133" s="14"/>
    </row>
    <row r="134" spans="4:6" s="15" customFormat="1" x14ac:dyDescent="0.25">
      <c r="D134" s="14"/>
      <c r="E134" s="14"/>
      <c r="F134" s="14"/>
    </row>
    <row r="135" spans="4:6" s="15" customFormat="1" x14ac:dyDescent="0.25">
      <c r="D135" s="14"/>
      <c r="E135" s="14"/>
      <c r="F135" s="14"/>
    </row>
    <row r="136" spans="4:6" s="15" customFormat="1" x14ac:dyDescent="0.25">
      <c r="D136" s="14"/>
      <c r="E136" s="14"/>
      <c r="F136" s="14"/>
    </row>
    <row r="137" spans="4:6" s="15" customFormat="1" x14ac:dyDescent="0.25">
      <c r="D137" s="14"/>
      <c r="E137" s="14"/>
      <c r="F137" s="14"/>
    </row>
    <row r="138" spans="4:6" s="15" customFormat="1" x14ac:dyDescent="0.25">
      <c r="D138" s="14"/>
      <c r="E138" s="14"/>
      <c r="F138" s="14"/>
    </row>
    <row r="139" spans="4:6" s="15" customFormat="1" x14ac:dyDescent="0.25">
      <c r="D139" s="14"/>
      <c r="E139" s="14"/>
      <c r="F139" s="14"/>
    </row>
    <row r="140" spans="4:6" s="15" customFormat="1" x14ac:dyDescent="0.25">
      <c r="D140" s="14"/>
      <c r="E140" s="14"/>
      <c r="F140" s="14"/>
    </row>
    <row r="141" spans="4:6" s="15" customFormat="1" x14ac:dyDescent="0.25">
      <c r="D141" s="14"/>
      <c r="E141" s="14"/>
      <c r="F141" s="14"/>
    </row>
    <row r="142" spans="4:6" s="15" customFormat="1" x14ac:dyDescent="0.25">
      <c r="D142" s="14"/>
      <c r="E142" s="14"/>
      <c r="F142" s="14"/>
    </row>
    <row r="143" spans="4:6" s="15" customFormat="1" x14ac:dyDescent="0.25">
      <c r="D143" s="14"/>
      <c r="E143" s="14"/>
      <c r="F143" s="14"/>
    </row>
    <row r="144" spans="4:6" s="15" customFormat="1" x14ac:dyDescent="0.25">
      <c r="D144" s="14"/>
      <c r="E144" s="14"/>
      <c r="F144" s="14"/>
    </row>
    <row r="145" spans="4:6" s="15" customFormat="1" x14ac:dyDescent="0.25">
      <c r="D145" s="14"/>
      <c r="E145" s="14"/>
      <c r="F145" s="14"/>
    </row>
    <row r="146" spans="4:6" s="15" customFormat="1" x14ac:dyDescent="0.25">
      <c r="D146" s="14"/>
      <c r="E146" s="14"/>
      <c r="F146" s="14"/>
    </row>
    <row r="147" spans="4:6" s="15" customFormat="1" x14ac:dyDescent="0.25">
      <c r="D147" s="14"/>
      <c r="E147" s="14"/>
      <c r="F147" s="14"/>
    </row>
    <row r="148" spans="4:6" s="15" customFormat="1" x14ac:dyDescent="0.25">
      <c r="D148" s="14"/>
      <c r="E148" s="14"/>
      <c r="F148" s="14"/>
    </row>
    <row r="149" spans="4:6" s="15" customFormat="1" x14ac:dyDescent="0.25">
      <c r="D149" s="14"/>
      <c r="E149" s="14"/>
      <c r="F149" s="14"/>
    </row>
    <row r="150" spans="4:6" s="15" customFormat="1" x14ac:dyDescent="0.25">
      <c r="D150" s="14"/>
      <c r="E150" s="14"/>
      <c r="F150" s="14"/>
    </row>
    <row r="151" spans="4:6" s="15" customFormat="1" x14ac:dyDescent="0.25">
      <c r="D151" s="14"/>
      <c r="E151" s="14"/>
      <c r="F151" s="14"/>
    </row>
    <row r="152" spans="4:6" s="15" customFormat="1" x14ac:dyDescent="0.25">
      <c r="D152" s="14"/>
      <c r="E152" s="14"/>
      <c r="F152" s="14"/>
    </row>
    <row r="153" spans="4:6" s="15" customFormat="1" x14ac:dyDescent="0.25">
      <c r="D153" s="14"/>
      <c r="E153" s="14"/>
      <c r="F153" s="14"/>
    </row>
    <row r="154" spans="4:6" s="15" customFormat="1" x14ac:dyDescent="0.25">
      <c r="D154" s="14"/>
      <c r="E154" s="14"/>
      <c r="F154" s="14"/>
    </row>
    <row r="155" spans="4:6" s="15" customFormat="1" x14ac:dyDescent="0.25">
      <c r="D155" s="14"/>
      <c r="E155" s="14"/>
      <c r="F155" s="14"/>
    </row>
    <row r="156" spans="4:6" s="15" customFormat="1" x14ac:dyDescent="0.25">
      <c r="D156" s="14"/>
      <c r="E156" s="14"/>
      <c r="F156" s="14"/>
    </row>
    <row r="157" spans="4:6" s="15" customFormat="1" x14ac:dyDescent="0.25">
      <c r="D157" s="14"/>
      <c r="E157" s="14"/>
      <c r="F157" s="14"/>
    </row>
    <row r="158" spans="4:6" s="15" customFormat="1" x14ac:dyDescent="0.25">
      <c r="D158" s="14"/>
      <c r="E158" s="14"/>
      <c r="F158" s="14"/>
    </row>
    <row r="159" spans="4:6" s="15" customFormat="1" x14ac:dyDescent="0.25">
      <c r="D159" s="14"/>
      <c r="E159" s="14"/>
      <c r="F159" s="14"/>
    </row>
    <row r="160" spans="4:6" s="15" customFormat="1" x14ac:dyDescent="0.25">
      <c r="D160" s="14"/>
      <c r="E160" s="14"/>
      <c r="F160" s="14"/>
    </row>
    <row r="161" spans="4:6" s="15" customFormat="1" x14ac:dyDescent="0.25">
      <c r="D161" s="14"/>
      <c r="E161" s="14"/>
      <c r="F161" s="14"/>
    </row>
    <row r="162" spans="4:6" s="15" customFormat="1" x14ac:dyDescent="0.25">
      <c r="D162" s="14"/>
      <c r="E162" s="14"/>
      <c r="F162" s="14"/>
    </row>
    <row r="163" spans="4:6" s="15" customFormat="1" x14ac:dyDescent="0.25">
      <c r="D163" s="14"/>
      <c r="E163" s="14"/>
      <c r="F163" s="14"/>
    </row>
    <row r="164" spans="4:6" s="15" customFormat="1" x14ac:dyDescent="0.25">
      <c r="D164" s="14"/>
      <c r="E164" s="14"/>
      <c r="F164" s="14"/>
    </row>
    <row r="165" spans="4:6" s="15" customFormat="1" x14ac:dyDescent="0.25">
      <c r="D165" s="14"/>
      <c r="E165" s="14"/>
      <c r="F165" s="14"/>
    </row>
    <row r="166" spans="4:6" s="15" customFormat="1" x14ac:dyDescent="0.25">
      <c r="D166" s="14"/>
      <c r="E166" s="14"/>
      <c r="F166" s="14"/>
    </row>
    <row r="167" spans="4:6" s="15" customFormat="1" x14ac:dyDescent="0.25">
      <c r="D167" s="14"/>
      <c r="E167" s="14"/>
      <c r="F167" s="14"/>
    </row>
    <row r="168" spans="4:6" s="15" customFormat="1" x14ac:dyDescent="0.25">
      <c r="D168" s="14"/>
      <c r="E168" s="14"/>
      <c r="F168" s="14"/>
    </row>
    <row r="169" spans="4:6" s="15" customFormat="1" x14ac:dyDescent="0.25">
      <c r="D169" s="14"/>
      <c r="E169" s="14"/>
      <c r="F169" s="14"/>
    </row>
    <row r="170" spans="4:6" s="15" customFormat="1" x14ac:dyDescent="0.25">
      <c r="D170" s="14"/>
      <c r="E170" s="14"/>
      <c r="F170" s="14"/>
    </row>
    <row r="171" spans="4:6" s="15" customFormat="1" x14ac:dyDescent="0.25">
      <c r="D171" s="14"/>
      <c r="E171" s="14"/>
      <c r="F171" s="14"/>
    </row>
    <row r="172" spans="4:6" s="15" customFormat="1" x14ac:dyDescent="0.25">
      <c r="D172" s="14"/>
      <c r="E172" s="14"/>
      <c r="F172" s="14"/>
    </row>
    <row r="173" spans="4:6" s="15" customFormat="1" x14ac:dyDescent="0.25">
      <c r="D173" s="14"/>
      <c r="E173" s="14"/>
      <c r="F173" s="14"/>
    </row>
    <row r="174" spans="4:6" s="15" customFormat="1" x14ac:dyDescent="0.25">
      <c r="D174" s="14"/>
      <c r="E174" s="14"/>
      <c r="F174" s="14"/>
    </row>
    <row r="175" spans="4:6" s="15" customFormat="1" x14ac:dyDescent="0.25">
      <c r="D175" s="14"/>
      <c r="E175" s="14"/>
      <c r="F175" s="14"/>
    </row>
    <row r="176" spans="4:6" s="15" customFormat="1" x14ac:dyDescent="0.25">
      <c r="D176" s="14"/>
      <c r="E176" s="14"/>
      <c r="F176" s="14"/>
    </row>
    <row r="177" spans="4:6" s="15" customFormat="1" x14ac:dyDescent="0.25">
      <c r="D177" s="14"/>
      <c r="E177" s="14"/>
      <c r="F177" s="14"/>
    </row>
    <row r="178" spans="4:6" s="15" customFormat="1" x14ac:dyDescent="0.25">
      <c r="D178" s="14"/>
      <c r="E178" s="14"/>
      <c r="F178" s="14"/>
    </row>
    <row r="179" spans="4:6" s="15" customFormat="1" x14ac:dyDescent="0.25">
      <c r="D179" s="14"/>
      <c r="E179" s="14"/>
      <c r="F179" s="14"/>
    </row>
    <row r="180" spans="4:6" s="15" customFormat="1" x14ac:dyDescent="0.25">
      <c r="D180" s="14"/>
      <c r="E180" s="14"/>
      <c r="F180" s="14"/>
    </row>
    <row r="181" spans="4:6" s="15" customFormat="1" x14ac:dyDescent="0.25">
      <c r="D181" s="14"/>
      <c r="E181" s="14"/>
      <c r="F181" s="14"/>
    </row>
    <row r="182" spans="4:6" s="15" customFormat="1" x14ac:dyDescent="0.25">
      <c r="D182" s="14"/>
      <c r="E182" s="14"/>
      <c r="F182" s="14"/>
    </row>
    <row r="183" spans="4:6" s="15" customFormat="1" x14ac:dyDescent="0.25">
      <c r="D183" s="14"/>
      <c r="E183" s="14"/>
      <c r="F183" s="14"/>
    </row>
    <row r="184" spans="4:6" s="15" customFormat="1" x14ac:dyDescent="0.25">
      <c r="D184" s="14"/>
      <c r="E184" s="14"/>
      <c r="F184" s="14"/>
    </row>
    <row r="185" spans="4:6" s="15" customFormat="1" x14ac:dyDescent="0.25">
      <c r="D185" s="14"/>
      <c r="E185" s="14"/>
      <c r="F185" s="14"/>
    </row>
    <row r="186" spans="4:6" s="15" customFormat="1" x14ac:dyDescent="0.25">
      <c r="D186" s="14"/>
      <c r="E186" s="14"/>
      <c r="F186" s="14"/>
    </row>
    <row r="187" spans="4:6" s="15" customFormat="1" x14ac:dyDescent="0.25">
      <c r="D187" s="14"/>
      <c r="E187" s="14"/>
      <c r="F187" s="14"/>
    </row>
    <row r="188" spans="4:6" s="15" customFormat="1" x14ac:dyDescent="0.25">
      <c r="D188" s="14"/>
      <c r="E188" s="14"/>
      <c r="F188" s="14"/>
    </row>
    <row r="189" spans="4:6" s="15" customFormat="1" x14ac:dyDescent="0.25">
      <c r="D189" s="14"/>
      <c r="E189" s="14"/>
      <c r="F189" s="14"/>
    </row>
    <row r="190" spans="4:6" s="15" customFormat="1" x14ac:dyDescent="0.25">
      <c r="D190" s="14"/>
      <c r="E190" s="14"/>
      <c r="F190" s="14"/>
    </row>
    <row r="191" spans="4:6" s="15" customFormat="1" x14ac:dyDescent="0.25">
      <c r="D191" s="14"/>
      <c r="E191" s="14"/>
      <c r="F191" s="14"/>
    </row>
    <row r="192" spans="4:6" s="15" customFormat="1" x14ac:dyDescent="0.25">
      <c r="D192" s="14"/>
      <c r="E192" s="14"/>
      <c r="F192" s="14"/>
    </row>
    <row r="193" spans="4:6" s="15" customFormat="1" x14ac:dyDescent="0.25">
      <c r="D193" s="14"/>
      <c r="E193" s="14"/>
      <c r="F193" s="14"/>
    </row>
    <row r="194" spans="4:6" s="15" customFormat="1" x14ac:dyDescent="0.25">
      <c r="D194" s="14"/>
      <c r="E194" s="14"/>
      <c r="F194" s="14"/>
    </row>
    <row r="195" spans="4:6" s="15" customFormat="1" x14ac:dyDescent="0.25">
      <c r="D195" s="14"/>
      <c r="E195" s="14"/>
      <c r="F195" s="14"/>
    </row>
    <row r="196" spans="4:6" s="15" customFormat="1" x14ac:dyDescent="0.25">
      <c r="D196" s="14"/>
      <c r="E196" s="14"/>
      <c r="F196" s="14"/>
    </row>
    <row r="197" spans="4:6" s="15" customFormat="1" x14ac:dyDescent="0.25">
      <c r="D197" s="14"/>
      <c r="E197" s="14"/>
      <c r="F197" s="14"/>
    </row>
    <row r="198" spans="4:6" s="15" customFormat="1" x14ac:dyDescent="0.25">
      <c r="D198" s="14"/>
      <c r="E198" s="14"/>
      <c r="F198" s="14"/>
    </row>
    <row r="199" spans="4:6" s="15" customFormat="1" x14ac:dyDescent="0.25">
      <c r="D199" s="14"/>
      <c r="E199" s="14"/>
      <c r="F199" s="14"/>
    </row>
    <row r="200" spans="4:6" s="15" customFormat="1" x14ac:dyDescent="0.25">
      <c r="D200" s="14"/>
      <c r="E200" s="14"/>
      <c r="F200" s="14"/>
    </row>
    <row r="201" spans="4:6" s="15" customFormat="1" x14ac:dyDescent="0.25">
      <c r="D201" s="14"/>
      <c r="E201" s="14"/>
      <c r="F201" s="14"/>
    </row>
    <row r="202" spans="4:6" s="11" customFormat="1" x14ac:dyDescent="0.25">
      <c r="D202" s="16"/>
      <c r="E202" s="16"/>
      <c r="F202" s="16"/>
    </row>
  </sheetData>
  <mergeCells count="13">
    <mergeCell ref="D4:I5"/>
    <mergeCell ref="A6:C7"/>
    <mergeCell ref="D6:G7"/>
    <mergeCell ref="H6:I7"/>
    <mergeCell ref="A15:A17"/>
    <mergeCell ref="C15:C17"/>
    <mergeCell ref="D15:D17"/>
    <mergeCell ref="A19:C19"/>
    <mergeCell ref="A20:C20"/>
    <mergeCell ref="A21:C21"/>
    <mergeCell ref="A22:C22"/>
    <mergeCell ref="A4:A5"/>
    <mergeCell ref="B4:C5"/>
  </mergeCells>
  <phoneticPr fontId="2" type="noConversion"/>
  <printOptions horizontalCentered="1"/>
  <pageMargins left="0.74803149606299213" right="0.74803149606299213" top="0.98425196850393704" bottom="0.98425196850393704" header="0.51181102362204722" footer="0.51181102362204722"/>
  <pageSetup paperSize="9"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sheetPr>
  <dimension ref="A2:H12"/>
  <sheetViews>
    <sheetView workbookViewId="0">
      <selection activeCell="D16" sqref="D16"/>
    </sheetView>
  </sheetViews>
  <sheetFormatPr defaultRowHeight="15.6" x14ac:dyDescent="0.25"/>
  <cols>
    <col min="1" max="1" width="14.3984375" customWidth="1"/>
    <col min="2" max="2" width="16.59765625" customWidth="1"/>
    <col min="3" max="3" width="15.69921875" customWidth="1"/>
    <col min="4" max="4" width="26.8984375" customWidth="1"/>
    <col min="5" max="5" width="13.8984375" customWidth="1"/>
    <col min="6" max="6" width="12.8984375" customWidth="1"/>
    <col min="7" max="7" width="12.69921875" customWidth="1"/>
    <col min="8" max="8" width="9.8984375" customWidth="1"/>
  </cols>
  <sheetData>
    <row r="2" spans="1:8" ht="15" customHeight="1" x14ac:dyDescent="0.25">
      <c r="A2" s="613" t="s">
        <v>306</v>
      </c>
      <c r="B2" s="614"/>
      <c r="C2" s="614"/>
      <c r="D2" s="614"/>
      <c r="E2" s="614"/>
      <c r="F2" s="614"/>
      <c r="G2" s="614"/>
      <c r="H2" s="614"/>
    </row>
    <row r="3" spans="1:8" x14ac:dyDescent="0.25">
      <c r="A3" s="612" t="s">
        <v>55</v>
      </c>
      <c r="B3" s="612"/>
      <c r="C3" s="612"/>
      <c r="D3" s="612"/>
      <c r="E3" s="612"/>
      <c r="F3" s="612"/>
      <c r="G3" s="612"/>
      <c r="H3" s="612"/>
    </row>
    <row r="4" spans="1:8" ht="18" thickBot="1" x14ac:dyDescent="0.3">
      <c r="A4" s="81"/>
      <c r="B4" s="81"/>
      <c r="C4" s="81"/>
      <c r="D4" s="81"/>
      <c r="E4" s="81"/>
      <c r="F4" s="81"/>
      <c r="G4" s="81"/>
      <c r="H4" s="81"/>
    </row>
    <row r="5" spans="1:8" ht="26.25" customHeight="1" thickBot="1" x14ac:dyDescent="0.3">
      <c r="A5" s="101" t="s">
        <v>8</v>
      </c>
      <c r="B5" s="102" t="s">
        <v>9</v>
      </c>
      <c r="C5" s="102" t="s">
        <v>10</v>
      </c>
      <c r="D5" s="103" t="s">
        <v>11</v>
      </c>
      <c r="E5" s="618" t="s">
        <v>12</v>
      </c>
      <c r="F5" s="619"/>
      <c r="G5" s="619"/>
      <c r="H5" s="620"/>
    </row>
    <row r="6" spans="1:8" x14ac:dyDescent="0.25">
      <c r="A6" s="75" t="s">
        <v>518</v>
      </c>
      <c r="B6" s="378">
        <v>43819</v>
      </c>
      <c r="C6" s="75" t="s">
        <v>963</v>
      </c>
      <c r="D6" s="77"/>
      <c r="E6" s="624"/>
      <c r="F6" s="625"/>
      <c r="G6" s="625"/>
      <c r="H6" s="626"/>
    </row>
    <row r="7" spans="1:8" x14ac:dyDescent="0.25">
      <c r="A7" s="75"/>
      <c r="B7" s="378"/>
      <c r="C7" s="75"/>
      <c r="D7" s="90"/>
      <c r="E7" s="621"/>
      <c r="F7" s="622"/>
      <c r="G7" s="622"/>
      <c r="H7" s="623"/>
    </row>
    <row r="8" spans="1:8" x14ac:dyDescent="0.25">
      <c r="A8" s="76"/>
      <c r="B8" s="74"/>
      <c r="C8" s="75"/>
      <c r="D8" s="90"/>
      <c r="E8" s="621"/>
      <c r="F8" s="622"/>
      <c r="G8" s="622"/>
      <c r="H8" s="623"/>
    </row>
    <row r="9" spans="1:8" x14ac:dyDescent="0.25">
      <c r="A9" s="76"/>
      <c r="B9" s="74"/>
      <c r="C9" s="75"/>
      <c r="D9" s="90"/>
      <c r="E9" s="621"/>
      <c r="F9" s="622"/>
      <c r="G9" s="622"/>
      <c r="H9" s="623"/>
    </row>
    <row r="10" spans="1:8" x14ac:dyDescent="0.25">
      <c r="A10" s="76"/>
      <c r="B10" s="378"/>
      <c r="C10" s="75"/>
      <c r="D10" s="90"/>
      <c r="E10" s="627"/>
      <c r="F10" s="628"/>
      <c r="G10" s="628"/>
      <c r="H10" s="629"/>
    </row>
    <row r="11" spans="1:8" x14ac:dyDescent="0.25">
      <c r="A11" s="382"/>
      <c r="B11" s="383"/>
      <c r="C11" s="384"/>
      <c r="D11" s="379"/>
      <c r="E11" s="627"/>
      <c r="F11" s="628"/>
      <c r="G11" s="628"/>
      <c r="H11" s="629"/>
    </row>
    <row r="12" spans="1:8" ht="16.2" thickBot="1" x14ac:dyDescent="0.3">
      <c r="A12" s="78"/>
      <c r="B12" s="79"/>
      <c r="C12" s="80"/>
      <c r="D12" s="80"/>
      <c r="E12" s="615"/>
      <c r="F12" s="616"/>
      <c r="G12" s="616"/>
      <c r="H12" s="617"/>
    </row>
  </sheetData>
  <mergeCells count="10">
    <mergeCell ref="A3:H3"/>
    <mergeCell ref="A2:H2"/>
    <mergeCell ref="E12:H12"/>
    <mergeCell ref="E5:H5"/>
    <mergeCell ref="E8:H8"/>
    <mergeCell ref="E6:H6"/>
    <mergeCell ref="E7:H7"/>
    <mergeCell ref="E9:H9"/>
    <mergeCell ref="E10:H10"/>
    <mergeCell ref="E11:H11"/>
  </mergeCells>
  <phoneticPr fontId="2" type="noConversion"/>
  <printOptions horizontalCentered="1"/>
  <pageMargins left="0.74803149606299213" right="0.74803149606299213" top="0.98425196850393704" bottom="0.98425196850393704" header="0.51181102362204722" footer="0.51181102362204722"/>
  <pageSetup paperSize="9"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tint="-0.749992370372631"/>
  </sheetPr>
  <dimension ref="A1:J21"/>
  <sheetViews>
    <sheetView zoomScaleNormal="100" workbookViewId="0">
      <selection activeCell="E15" sqref="E15:G15"/>
    </sheetView>
  </sheetViews>
  <sheetFormatPr defaultRowHeight="15.6" x14ac:dyDescent="0.25"/>
  <cols>
    <col min="2" max="2" width="12" customWidth="1"/>
    <col min="3" max="4" width="16.09765625" customWidth="1"/>
    <col min="5" max="5" width="15" customWidth="1"/>
    <col min="6" max="6" width="14.09765625" customWidth="1"/>
    <col min="7" max="7" width="9.3984375" customWidth="1"/>
    <col min="8" max="8" width="31.59765625" customWidth="1"/>
  </cols>
  <sheetData>
    <row r="1" spans="1:10" ht="9" customHeight="1" x14ac:dyDescent="0.25"/>
    <row r="2" spans="1:10" ht="14.25" customHeight="1" x14ac:dyDescent="0.25">
      <c r="A2" s="613" t="s">
        <v>63</v>
      </c>
      <c r="B2" s="613"/>
      <c r="C2" s="613"/>
      <c r="D2" s="613"/>
      <c r="E2" s="613"/>
      <c r="F2" s="613"/>
      <c r="G2" s="613"/>
      <c r="H2" s="613"/>
    </row>
    <row r="3" spans="1:10" ht="14.25" customHeight="1" x14ac:dyDescent="0.25">
      <c r="A3" s="612" t="s">
        <v>64</v>
      </c>
      <c r="B3" s="613"/>
      <c r="C3" s="613"/>
      <c r="D3" s="613"/>
      <c r="E3" s="613"/>
      <c r="F3" s="613"/>
      <c r="G3" s="613"/>
      <c r="H3" s="613"/>
    </row>
    <row r="4" spans="1:10" ht="18" thickBot="1" x14ac:dyDescent="0.3">
      <c r="A4" s="653"/>
      <c r="B4" s="654"/>
      <c r="C4" s="654"/>
      <c r="D4" s="654"/>
      <c r="E4" s="654"/>
      <c r="F4" s="654"/>
      <c r="G4" s="654"/>
      <c r="H4" s="654"/>
    </row>
    <row r="5" spans="1:10" ht="17.25" customHeight="1" thickBot="1" x14ac:dyDescent="0.3">
      <c r="A5" s="99" t="s">
        <v>66</v>
      </c>
      <c r="B5" s="651" t="s">
        <v>60</v>
      </c>
      <c r="C5" s="651"/>
      <c r="D5" s="652"/>
      <c r="E5" s="655" t="s">
        <v>61</v>
      </c>
      <c r="F5" s="656"/>
      <c r="G5" s="656"/>
      <c r="H5" s="100" t="s">
        <v>62</v>
      </c>
    </row>
    <row r="6" spans="1:10" ht="27" customHeight="1" x14ac:dyDescent="0.25">
      <c r="A6" s="37">
        <v>1</v>
      </c>
      <c r="B6" s="634" t="s">
        <v>40</v>
      </c>
      <c r="C6" s="635"/>
      <c r="D6" s="636"/>
      <c r="E6" s="657" t="s">
        <v>13</v>
      </c>
      <c r="F6" s="658"/>
      <c r="G6" s="658"/>
      <c r="H6" s="39"/>
    </row>
    <row r="7" spans="1:10" ht="27" customHeight="1" x14ac:dyDescent="0.25">
      <c r="A7" s="35">
        <v>2</v>
      </c>
      <c r="B7" s="631" t="s">
        <v>0</v>
      </c>
      <c r="C7" s="631"/>
      <c r="D7" s="646"/>
      <c r="E7" s="644" t="s">
        <v>13</v>
      </c>
      <c r="F7" s="645"/>
      <c r="G7" s="645"/>
      <c r="H7" s="19" t="s">
        <v>307</v>
      </c>
    </row>
    <row r="8" spans="1:10" ht="27" customHeight="1" x14ac:dyDescent="0.25">
      <c r="A8" s="332">
        <v>3</v>
      </c>
      <c r="B8" s="630" t="s">
        <v>354</v>
      </c>
      <c r="C8" s="631"/>
      <c r="D8" s="646"/>
      <c r="E8" s="644" t="s">
        <v>13</v>
      </c>
      <c r="F8" s="645"/>
      <c r="G8" s="645"/>
      <c r="H8" s="19"/>
    </row>
    <row r="9" spans="1:10" ht="27" customHeight="1" x14ac:dyDescent="0.25">
      <c r="A9" s="648">
        <v>4</v>
      </c>
      <c r="B9" s="637" t="s">
        <v>355</v>
      </c>
      <c r="C9" s="638"/>
      <c r="D9" s="639"/>
      <c r="E9" s="632" t="s">
        <v>356</v>
      </c>
      <c r="F9" s="633"/>
      <c r="G9" s="633"/>
      <c r="H9" s="19"/>
    </row>
    <row r="10" spans="1:10" ht="27" customHeight="1" x14ac:dyDescent="0.25">
      <c r="A10" s="649"/>
      <c r="B10" s="640"/>
      <c r="C10" s="641"/>
      <c r="D10" s="642"/>
      <c r="E10" s="630" t="s">
        <v>357</v>
      </c>
      <c r="F10" s="631"/>
      <c r="G10" s="631"/>
      <c r="H10" s="308"/>
    </row>
    <row r="11" spans="1:10" ht="27" customHeight="1" x14ac:dyDescent="0.25">
      <c r="A11" s="649"/>
      <c r="B11" s="640"/>
      <c r="C11" s="641"/>
      <c r="D11" s="642"/>
      <c r="E11" s="630" t="s">
        <v>358</v>
      </c>
      <c r="F11" s="631"/>
      <c r="G11" s="646"/>
      <c r="H11" s="308"/>
    </row>
    <row r="12" spans="1:10" ht="27" customHeight="1" x14ac:dyDescent="0.25">
      <c r="A12" s="650"/>
      <c r="B12" s="632"/>
      <c r="C12" s="633"/>
      <c r="D12" s="643"/>
      <c r="E12" s="630" t="s">
        <v>359</v>
      </c>
      <c r="F12" s="631"/>
      <c r="G12" s="646"/>
      <c r="H12" s="308"/>
    </row>
    <row r="13" spans="1:10" ht="27" customHeight="1" x14ac:dyDescent="0.25">
      <c r="A13" s="647">
        <v>5</v>
      </c>
      <c r="B13" s="638" t="s">
        <v>360</v>
      </c>
      <c r="C13" s="638"/>
      <c r="D13" s="639"/>
      <c r="E13" s="630" t="s">
        <v>361</v>
      </c>
      <c r="F13" s="631"/>
      <c r="G13" s="631"/>
      <c r="H13" s="19"/>
      <c r="J13" s="307"/>
    </row>
    <row r="14" spans="1:10" ht="27" customHeight="1" x14ac:dyDescent="0.25">
      <c r="A14" s="647"/>
      <c r="B14" s="641"/>
      <c r="C14" s="641"/>
      <c r="D14" s="642"/>
      <c r="E14" s="630" t="s">
        <v>965</v>
      </c>
      <c r="F14" s="631"/>
      <c r="G14" s="631"/>
      <c r="H14" s="19"/>
    </row>
    <row r="15" spans="1:10" ht="27" customHeight="1" x14ac:dyDescent="0.25">
      <c r="A15" s="647"/>
      <c r="B15" s="641"/>
      <c r="C15" s="641"/>
      <c r="D15" s="642"/>
      <c r="E15" s="630" t="s">
        <v>966</v>
      </c>
      <c r="F15" s="631"/>
      <c r="G15" s="646"/>
      <c r="H15" s="19"/>
    </row>
    <row r="16" spans="1:10" ht="27" customHeight="1" x14ac:dyDescent="0.25">
      <c r="A16" s="647"/>
      <c r="B16" s="641"/>
      <c r="C16" s="641"/>
      <c r="D16" s="642"/>
      <c r="E16" s="630"/>
      <c r="F16" s="631"/>
      <c r="G16" s="646"/>
      <c r="H16" s="19"/>
    </row>
    <row r="17" spans="1:8" ht="27" customHeight="1" x14ac:dyDescent="0.25">
      <c r="A17" s="647"/>
      <c r="B17" s="641"/>
      <c r="C17" s="641"/>
      <c r="D17" s="642"/>
      <c r="H17" s="19"/>
    </row>
    <row r="18" spans="1:8" ht="27" customHeight="1" x14ac:dyDescent="0.25">
      <c r="A18" s="647"/>
      <c r="B18" s="641"/>
      <c r="C18" s="641"/>
      <c r="D18" s="642"/>
      <c r="H18" s="19"/>
    </row>
    <row r="19" spans="1:8" ht="27" customHeight="1" x14ac:dyDescent="0.25">
      <c r="A19" s="332">
        <v>6</v>
      </c>
      <c r="B19" s="638" t="s">
        <v>387</v>
      </c>
      <c r="C19" s="638"/>
      <c r="D19" s="639"/>
      <c r="E19" s="663" t="s">
        <v>13</v>
      </c>
      <c r="F19" s="664"/>
      <c r="G19" s="664"/>
      <c r="H19" s="19" t="s">
        <v>41</v>
      </c>
    </row>
    <row r="20" spans="1:8" ht="27" customHeight="1" thickBot="1" x14ac:dyDescent="0.3">
      <c r="A20" s="335">
        <v>7</v>
      </c>
      <c r="B20" s="659" t="s">
        <v>388</v>
      </c>
      <c r="C20" s="659"/>
      <c r="D20" s="660"/>
      <c r="E20" s="661" t="s">
        <v>13</v>
      </c>
      <c r="F20" s="662"/>
      <c r="G20" s="662"/>
      <c r="H20" s="19"/>
    </row>
    <row r="21" spans="1:8" x14ac:dyDescent="0.25">
      <c r="H21" s="38"/>
    </row>
  </sheetData>
  <mergeCells count="27">
    <mergeCell ref="E5:G5"/>
    <mergeCell ref="B7:D7"/>
    <mergeCell ref="E6:G6"/>
    <mergeCell ref="B20:D20"/>
    <mergeCell ref="E20:G20"/>
    <mergeCell ref="B13:D18"/>
    <mergeCell ref="E14:G14"/>
    <mergeCell ref="E16:G16"/>
    <mergeCell ref="E15:G15"/>
    <mergeCell ref="B19:D19"/>
    <mergeCell ref="E19:G19"/>
    <mergeCell ref="A2:H2"/>
    <mergeCell ref="E13:G13"/>
    <mergeCell ref="E9:G9"/>
    <mergeCell ref="E10:G10"/>
    <mergeCell ref="B6:D6"/>
    <mergeCell ref="B9:D12"/>
    <mergeCell ref="E7:G7"/>
    <mergeCell ref="B8:D8"/>
    <mergeCell ref="E8:G8"/>
    <mergeCell ref="E12:G12"/>
    <mergeCell ref="A13:A18"/>
    <mergeCell ref="A9:A12"/>
    <mergeCell ref="E11:G11"/>
    <mergeCell ref="B5:D5"/>
    <mergeCell ref="A4:H4"/>
    <mergeCell ref="A3:H3"/>
  </mergeCells>
  <phoneticPr fontId="2" type="noConversion"/>
  <printOptions horizontalCentered="1"/>
  <pageMargins left="0.74803149606299213" right="0.74803149606299213" top="0.98425196850393704" bottom="0.98425196850393704" header="0.51181102362204722" footer="0.51181102362204722"/>
  <pageSetup paperSize="9"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sheetPr>
  <dimension ref="A1:AB64"/>
  <sheetViews>
    <sheetView topLeftCell="A31" zoomScale="106" zoomScaleNormal="106" workbookViewId="0">
      <selection activeCell="D44" sqref="D44"/>
    </sheetView>
  </sheetViews>
  <sheetFormatPr defaultRowHeight="15.6" x14ac:dyDescent="0.25"/>
  <cols>
    <col min="1" max="1" width="8.8984375" customWidth="1"/>
    <col min="2" max="2" width="23.09765625" customWidth="1"/>
    <col min="3" max="3" width="9" customWidth="1"/>
    <col min="4" max="4" width="30.59765625" customWidth="1"/>
    <col min="5" max="5" width="11.8984375" customWidth="1"/>
    <col min="6" max="6" width="6.5" customWidth="1"/>
    <col min="7" max="7" width="6.3984375" customWidth="1"/>
    <col min="8" max="8" width="6.69921875" customWidth="1"/>
    <col min="9" max="9" width="6.5" customWidth="1"/>
    <col min="10" max="10" width="6.3984375" customWidth="1"/>
    <col min="11" max="12" width="6.69921875" customWidth="1"/>
    <col min="13" max="13" width="6.8984375" customWidth="1"/>
    <col min="14" max="15" width="10.5" customWidth="1"/>
    <col min="16" max="16" width="14.69921875" customWidth="1"/>
  </cols>
  <sheetData>
    <row r="1" spans="1:16" ht="6.75" customHeight="1" x14ac:dyDescent="0.4">
      <c r="A1" s="1"/>
      <c r="B1" s="1"/>
      <c r="C1" s="1"/>
      <c r="D1" s="1"/>
      <c r="E1" s="6"/>
      <c r="F1" s="1"/>
      <c r="G1" s="1"/>
      <c r="H1" s="1"/>
      <c r="I1" s="1"/>
      <c r="J1" s="1"/>
      <c r="K1" s="1"/>
      <c r="L1" s="1"/>
      <c r="M1" s="6"/>
      <c r="N1" s="6"/>
      <c r="O1" s="6"/>
      <c r="P1" s="2"/>
    </row>
    <row r="2" spans="1:16" ht="16.2" x14ac:dyDescent="0.3">
      <c r="A2" s="675" t="s">
        <v>161</v>
      </c>
      <c r="B2" s="675"/>
      <c r="C2" s="675"/>
      <c r="D2" s="675"/>
      <c r="E2" s="675"/>
      <c r="F2" s="675"/>
      <c r="G2" s="675"/>
      <c r="H2" s="675"/>
      <c r="I2" s="675"/>
      <c r="J2" s="675"/>
      <c r="K2" s="675"/>
      <c r="L2" s="675"/>
      <c r="M2" s="675"/>
      <c r="N2" s="675"/>
      <c r="O2" s="675"/>
      <c r="P2" s="675"/>
    </row>
    <row r="3" spans="1:16" x14ac:dyDescent="0.25">
      <c r="A3" s="676" t="s">
        <v>65</v>
      </c>
      <c r="B3" s="676"/>
      <c r="C3" s="676"/>
      <c r="D3" s="676"/>
      <c r="E3" s="676"/>
      <c r="F3" s="676"/>
      <c r="G3" s="676"/>
      <c r="H3" s="676"/>
      <c r="I3" s="676"/>
      <c r="J3" s="676"/>
      <c r="K3" s="676"/>
      <c r="L3" s="676"/>
      <c r="M3" s="676"/>
      <c r="N3" s="676"/>
      <c r="O3" s="676"/>
      <c r="P3" s="676"/>
    </row>
    <row r="4" spans="1:16" ht="9" customHeight="1" thickBot="1" x14ac:dyDescent="0.3">
      <c r="A4" s="91"/>
      <c r="B4" s="91"/>
      <c r="C4" s="97"/>
      <c r="D4" s="97"/>
      <c r="E4" s="97"/>
      <c r="F4" s="97"/>
      <c r="G4" s="97"/>
      <c r="H4" s="97"/>
      <c r="I4" s="97"/>
      <c r="J4" s="97"/>
      <c r="K4" s="97"/>
      <c r="L4" s="97"/>
      <c r="M4" s="97"/>
      <c r="N4" s="97"/>
      <c r="O4" s="97"/>
      <c r="P4" s="97"/>
    </row>
    <row r="5" spans="1:16" s="98" customFormat="1" ht="21.75" customHeight="1" x14ac:dyDescent="0.2">
      <c r="A5" s="320" t="s">
        <v>333</v>
      </c>
      <c r="B5" s="321" t="s">
        <v>121</v>
      </c>
      <c r="C5" s="322" t="s">
        <v>122</v>
      </c>
      <c r="D5" s="688" t="s">
        <v>123</v>
      </c>
      <c r="E5" s="689"/>
      <c r="F5" s="689"/>
      <c r="G5" s="689"/>
      <c r="H5" s="689"/>
      <c r="I5" s="689"/>
      <c r="J5" s="689"/>
      <c r="K5" s="689"/>
      <c r="L5" s="689"/>
      <c r="M5" s="689"/>
      <c r="N5" s="689"/>
      <c r="O5" s="689"/>
      <c r="P5" s="690"/>
    </row>
    <row r="6" spans="1:16" s="98" customFormat="1" ht="11.25" customHeight="1" x14ac:dyDescent="0.2">
      <c r="A6" s="92"/>
      <c r="B6" s="93"/>
      <c r="C6" s="94"/>
      <c r="D6" s="707"/>
      <c r="E6" s="708"/>
      <c r="F6" s="708"/>
      <c r="G6" s="708"/>
      <c r="H6" s="708"/>
      <c r="I6" s="708"/>
      <c r="J6" s="708"/>
      <c r="K6" s="708"/>
      <c r="L6" s="708"/>
      <c r="M6" s="708"/>
      <c r="N6" s="708"/>
      <c r="O6" s="708"/>
      <c r="P6" s="709"/>
    </row>
    <row r="7" spans="1:16" s="98" customFormat="1" ht="11.25" customHeight="1" x14ac:dyDescent="0.2">
      <c r="A7" s="92">
        <v>1</v>
      </c>
      <c r="B7" s="199" t="s">
        <v>74</v>
      </c>
      <c r="C7" s="296" t="s">
        <v>176</v>
      </c>
      <c r="D7" s="691" t="s">
        <v>73</v>
      </c>
      <c r="E7" s="692"/>
      <c r="F7" s="692"/>
      <c r="G7" s="692"/>
      <c r="H7" s="692"/>
      <c r="I7" s="692"/>
      <c r="J7" s="692"/>
      <c r="K7" s="692"/>
      <c r="L7" s="692"/>
      <c r="M7" s="692"/>
      <c r="N7" s="692"/>
      <c r="O7" s="692"/>
      <c r="P7" s="693"/>
    </row>
    <row r="8" spans="1:16" s="98" customFormat="1" ht="12.75" customHeight="1" x14ac:dyDescent="0.2">
      <c r="A8" s="95">
        <v>2</v>
      </c>
      <c r="B8" s="200" t="s">
        <v>187</v>
      </c>
      <c r="C8" s="297" t="s">
        <v>176</v>
      </c>
      <c r="D8" s="311" t="s">
        <v>76</v>
      </c>
      <c r="E8" s="312"/>
      <c r="F8" s="312"/>
      <c r="G8" s="312"/>
      <c r="H8" s="312"/>
      <c r="I8" s="312"/>
      <c r="J8" s="312"/>
      <c r="K8" s="312"/>
      <c r="L8" s="312"/>
      <c r="M8" s="312"/>
      <c r="N8" s="312"/>
      <c r="O8" s="312"/>
      <c r="P8" s="313"/>
    </row>
    <row r="9" spans="1:16" s="98" customFormat="1" ht="14.25" customHeight="1" x14ac:dyDescent="0.2">
      <c r="A9" s="95">
        <v>3</v>
      </c>
      <c r="B9" s="200" t="s">
        <v>188</v>
      </c>
      <c r="C9" s="297" t="s">
        <v>176</v>
      </c>
      <c r="D9" s="311" t="s">
        <v>75</v>
      </c>
      <c r="E9" s="312"/>
      <c r="F9" s="312"/>
      <c r="G9" s="312"/>
      <c r="H9" s="312"/>
      <c r="I9" s="312"/>
      <c r="J9" s="312"/>
      <c r="K9" s="312"/>
      <c r="L9" s="312"/>
      <c r="M9" s="312"/>
      <c r="N9" s="312"/>
      <c r="O9" s="312"/>
      <c r="P9" s="313"/>
    </row>
    <row r="10" spans="1:16" s="147" customFormat="1" ht="13.5" customHeight="1" x14ac:dyDescent="0.2">
      <c r="A10" s="96">
        <v>4</v>
      </c>
      <c r="B10" s="201" t="s">
        <v>78</v>
      </c>
      <c r="C10" s="298" t="s">
        <v>308</v>
      </c>
      <c r="D10" s="697" t="s">
        <v>75</v>
      </c>
      <c r="E10" s="698"/>
      <c r="F10" s="698"/>
      <c r="G10" s="698"/>
      <c r="H10" s="698"/>
      <c r="I10" s="698"/>
      <c r="J10" s="698"/>
      <c r="K10" s="698"/>
      <c r="L10" s="698"/>
      <c r="M10" s="698"/>
      <c r="N10" s="698"/>
      <c r="O10" s="698"/>
      <c r="P10" s="699"/>
    </row>
    <row r="11" spans="1:16" s="147" customFormat="1" ht="10.8" thickBot="1" x14ac:dyDescent="0.2">
      <c r="A11" s="202"/>
      <c r="B11" s="202"/>
      <c r="C11" s="203"/>
      <c r="D11" s="203"/>
      <c r="E11" s="203"/>
      <c r="F11" s="203"/>
      <c r="G11" s="203"/>
      <c r="H11" s="203"/>
      <c r="I11" s="203"/>
      <c r="J11" s="203"/>
      <c r="K11" s="203"/>
      <c r="L11" s="203"/>
      <c r="M11" s="203"/>
      <c r="N11" s="203"/>
      <c r="O11" s="203"/>
      <c r="P11" s="203"/>
    </row>
    <row r="12" spans="1:16" s="146" customFormat="1" ht="14.25" customHeight="1" x14ac:dyDescent="0.25">
      <c r="A12" s="320" t="s">
        <v>334</v>
      </c>
      <c r="B12" s="321" t="s">
        <v>124</v>
      </c>
      <c r="C12" s="688" t="s">
        <v>123</v>
      </c>
      <c r="D12" s="689"/>
      <c r="E12" s="689"/>
      <c r="F12" s="689"/>
      <c r="G12" s="689"/>
      <c r="H12" s="689"/>
      <c r="I12" s="689"/>
      <c r="J12" s="689"/>
      <c r="K12" s="689"/>
      <c r="L12" s="689"/>
      <c r="M12" s="689"/>
      <c r="N12" s="689"/>
      <c r="O12" s="689"/>
      <c r="P12" s="690"/>
    </row>
    <row r="13" spans="1:16" s="147" customFormat="1" ht="15" customHeight="1" x14ac:dyDescent="0.2">
      <c r="A13" s="92">
        <v>1</v>
      </c>
      <c r="B13" s="199" t="s">
        <v>309</v>
      </c>
      <c r="C13" s="691" t="s">
        <v>186</v>
      </c>
      <c r="D13" s="692"/>
      <c r="E13" s="692"/>
      <c r="F13" s="692"/>
      <c r="G13" s="692"/>
      <c r="H13" s="692"/>
      <c r="I13" s="692"/>
      <c r="J13" s="692"/>
      <c r="K13" s="692"/>
      <c r="L13" s="692"/>
      <c r="M13" s="692"/>
      <c r="N13" s="692"/>
      <c r="O13" s="692"/>
      <c r="P13" s="693"/>
    </row>
    <row r="14" spans="1:16" s="147" customFormat="1" ht="15" customHeight="1" x14ac:dyDescent="0.2">
      <c r="A14" s="299">
        <v>2</v>
      </c>
      <c r="B14" s="201" t="s">
        <v>391</v>
      </c>
      <c r="C14" s="694" t="s">
        <v>310</v>
      </c>
      <c r="D14" s="695"/>
      <c r="E14" s="695"/>
      <c r="F14" s="695"/>
      <c r="G14" s="695"/>
      <c r="H14" s="695"/>
      <c r="I14" s="695"/>
      <c r="J14" s="695"/>
      <c r="K14" s="695"/>
      <c r="L14" s="695"/>
      <c r="M14" s="695"/>
      <c r="N14" s="695"/>
      <c r="O14" s="695"/>
      <c r="P14" s="696"/>
    </row>
    <row r="15" spans="1:16" s="147" customFormat="1" ht="15" customHeight="1" x14ac:dyDescent="0.2">
      <c r="A15" s="303"/>
      <c r="B15" s="254"/>
      <c r="C15" s="712"/>
      <c r="D15" s="712"/>
      <c r="E15" s="712"/>
      <c r="F15" s="712"/>
      <c r="G15" s="712"/>
      <c r="H15" s="712"/>
      <c r="I15" s="712"/>
      <c r="J15" s="712"/>
      <c r="K15" s="712"/>
      <c r="L15" s="712"/>
      <c r="M15" s="712"/>
      <c r="N15" s="712"/>
      <c r="O15" s="712"/>
      <c r="P15" s="712"/>
    </row>
    <row r="16" spans="1:16" s="147" customFormat="1" ht="10.8" thickBot="1" x14ac:dyDescent="0.25">
      <c r="A16" s="300"/>
      <c r="B16" s="301"/>
      <c r="C16" s="302"/>
      <c r="D16" s="302"/>
      <c r="E16" s="301"/>
      <c r="F16" s="301"/>
      <c r="G16" s="301"/>
      <c r="H16" s="301"/>
      <c r="I16" s="301"/>
      <c r="J16" s="301"/>
      <c r="K16" s="301"/>
      <c r="L16" s="301"/>
      <c r="M16" s="301"/>
      <c r="N16" s="301"/>
      <c r="O16" s="301"/>
      <c r="P16" s="301"/>
    </row>
    <row r="17" spans="1:16" s="147" customFormat="1" ht="33" customHeight="1" x14ac:dyDescent="0.15">
      <c r="A17" s="684" t="s">
        <v>335</v>
      </c>
      <c r="B17" s="686" t="s">
        <v>125</v>
      </c>
      <c r="C17" s="686" t="s">
        <v>332</v>
      </c>
      <c r="D17" s="684" t="s">
        <v>6</v>
      </c>
      <c r="E17" s="686" t="s">
        <v>346</v>
      </c>
      <c r="F17" s="677" t="s">
        <v>347</v>
      </c>
      <c r="G17" s="678"/>
      <c r="H17" s="679"/>
      <c r="I17" s="682" t="s">
        <v>348</v>
      </c>
      <c r="J17" s="682"/>
      <c r="K17" s="682"/>
      <c r="L17" s="680" t="s">
        <v>349</v>
      </c>
      <c r="M17" s="681"/>
      <c r="N17" s="215" t="s">
        <v>350</v>
      </c>
      <c r="O17" s="686" t="s">
        <v>339</v>
      </c>
      <c r="P17" s="682" t="s">
        <v>126</v>
      </c>
    </row>
    <row r="18" spans="1:16" s="147" customFormat="1" ht="27.75" customHeight="1" thickBot="1" x14ac:dyDescent="0.2">
      <c r="A18" s="685"/>
      <c r="B18" s="687"/>
      <c r="C18" s="687"/>
      <c r="D18" s="685"/>
      <c r="E18" s="687"/>
      <c r="F18" s="204" t="s">
        <v>79</v>
      </c>
      <c r="G18" s="204" t="s">
        <v>80</v>
      </c>
      <c r="H18" s="204" t="s">
        <v>81</v>
      </c>
      <c r="I18" s="204" t="s">
        <v>79</v>
      </c>
      <c r="J18" s="204" t="s">
        <v>80</v>
      </c>
      <c r="K18" s="204" t="s">
        <v>81</v>
      </c>
      <c r="L18" s="204" t="s">
        <v>336</v>
      </c>
      <c r="M18" s="204" t="s">
        <v>337</v>
      </c>
      <c r="N18" s="290">
        <v>27</v>
      </c>
      <c r="O18" s="687"/>
      <c r="P18" s="683"/>
    </row>
    <row r="19" spans="1:16" s="147" customFormat="1" ht="20.399999999999999" x14ac:dyDescent="0.15">
      <c r="A19" s="670" t="s">
        <v>24</v>
      </c>
      <c r="B19" s="671" t="s">
        <v>127</v>
      </c>
      <c r="C19" s="710" t="s">
        <v>176</v>
      </c>
      <c r="D19" s="338" t="s">
        <v>128</v>
      </c>
      <c r="E19" s="340" t="s">
        <v>176</v>
      </c>
      <c r="F19" s="340" t="s">
        <v>176</v>
      </c>
      <c r="G19" s="340" t="s">
        <v>89</v>
      </c>
      <c r="H19" s="340" t="s">
        <v>111</v>
      </c>
      <c r="I19" s="340" t="s">
        <v>89</v>
      </c>
      <c r="J19" s="340" t="s">
        <v>89</v>
      </c>
      <c r="K19" s="340" t="s">
        <v>89</v>
      </c>
      <c r="L19" s="560" t="s">
        <v>111</v>
      </c>
      <c r="M19" s="560" t="s">
        <v>111</v>
      </c>
      <c r="N19" s="337" t="s">
        <v>299</v>
      </c>
      <c r="O19" s="390"/>
      <c r="P19" s="338"/>
    </row>
    <row r="20" spans="1:16" s="147" customFormat="1" ht="27" customHeight="1" x14ac:dyDescent="0.15">
      <c r="A20" s="713"/>
      <c r="B20" s="706"/>
      <c r="C20" s="711"/>
      <c r="D20" s="336" t="s">
        <v>129</v>
      </c>
      <c r="E20" s="339" t="s">
        <v>89</v>
      </c>
      <c r="F20" s="341" t="s">
        <v>89</v>
      </c>
      <c r="G20" s="341" t="s">
        <v>89</v>
      </c>
      <c r="H20" s="341" t="s">
        <v>89</v>
      </c>
      <c r="I20" s="341" t="s">
        <v>89</v>
      </c>
      <c r="J20" s="341" t="s">
        <v>89</v>
      </c>
      <c r="K20" s="341" t="s">
        <v>89</v>
      </c>
      <c r="L20" s="561" t="s">
        <v>89</v>
      </c>
      <c r="M20" s="562" t="s">
        <v>89</v>
      </c>
      <c r="N20" s="328" t="s">
        <v>299</v>
      </c>
      <c r="O20" s="211"/>
      <c r="P20" s="336"/>
    </row>
    <row r="21" spans="1:16" s="147" customFormat="1" ht="27" customHeight="1" x14ac:dyDescent="0.15">
      <c r="A21" s="713"/>
      <c r="B21" s="706"/>
      <c r="C21" s="711"/>
      <c r="D21" s="212" t="s">
        <v>130</v>
      </c>
      <c r="E21" s="341" t="s">
        <v>176</v>
      </c>
      <c r="F21" s="341" t="s">
        <v>176</v>
      </c>
      <c r="G21" s="341" t="s">
        <v>89</v>
      </c>
      <c r="H21" s="341" t="s">
        <v>176</v>
      </c>
      <c r="I21" s="341" t="s">
        <v>89</v>
      </c>
      <c r="J21" s="341" t="s">
        <v>89</v>
      </c>
      <c r="K21" s="341" t="s">
        <v>89</v>
      </c>
      <c r="L21" s="561" t="s">
        <v>111</v>
      </c>
      <c r="M21" s="561" t="s">
        <v>111</v>
      </c>
      <c r="N21" s="211" t="s">
        <v>299</v>
      </c>
      <c r="O21" s="211"/>
      <c r="P21" s="212"/>
    </row>
    <row r="22" spans="1:16" s="147" customFormat="1" ht="27" customHeight="1" x14ac:dyDescent="0.15">
      <c r="A22" s="713"/>
      <c r="B22" s="706"/>
      <c r="C22" s="711"/>
      <c r="D22" s="566" t="s">
        <v>971</v>
      </c>
      <c r="E22" s="567" t="s">
        <v>176</v>
      </c>
      <c r="F22" s="568" t="s">
        <v>176</v>
      </c>
      <c r="G22" s="568" t="s">
        <v>176</v>
      </c>
      <c r="H22" s="568" t="s">
        <v>176</v>
      </c>
      <c r="I22" s="568" t="s">
        <v>89</v>
      </c>
      <c r="J22" s="568" t="s">
        <v>89</v>
      </c>
      <c r="K22" s="568" t="s">
        <v>89</v>
      </c>
      <c r="L22" s="568" t="s">
        <v>176</v>
      </c>
      <c r="M22" s="568" t="s">
        <v>89</v>
      </c>
      <c r="N22" s="568" t="s">
        <v>89</v>
      </c>
      <c r="O22" s="211"/>
      <c r="P22" s="211"/>
    </row>
    <row r="23" spans="1:16" s="147" customFormat="1" ht="20.399999999999999" x14ac:dyDescent="0.15">
      <c r="A23" s="665" t="s">
        <v>25</v>
      </c>
      <c r="B23" s="667" t="s">
        <v>131</v>
      </c>
      <c r="C23" s="672" t="s">
        <v>176</v>
      </c>
      <c r="D23" s="336" t="s">
        <v>132</v>
      </c>
      <c r="E23" s="341" t="s">
        <v>89</v>
      </c>
      <c r="F23" s="341" t="s">
        <v>176</v>
      </c>
      <c r="G23" s="341" t="s">
        <v>89</v>
      </c>
      <c r="H23" s="341" t="s">
        <v>176</v>
      </c>
      <c r="I23" s="341" t="s">
        <v>89</v>
      </c>
      <c r="J23" s="341" t="s">
        <v>89</v>
      </c>
      <c r="K23" s="341" t="s">
        <v>89</v>
      </c>
      <c r="L23" s="561" t="s">
        <v>89</v>
      </c>
      <c r="M23" s="561" t="s">
        <v>89</v>
      </c>
      <c r="N23" s="211" t="s">
        <v>299</v>
      </c>
      <c r="O23" s="211"/>
      <c r="P23" s="212"/>
    </row>
    <row r="24" spans="1:16" s="147" customFormat="1" ht="20.399999999999999" x14ac:dyDescent="0.15">
      <c r="A24" s="670"/>
      <c r="B24" s="671"/>
      <c r="C24" s="673"/>
      <c r="D24" s="336" t="s">
        <v>133</v>
      </c>
      <c r="E24" s="343" t="s">
        <v>89</v>
      </c>
      <c r="F24" s="343" t="s">
        <v>89</v>
      </c>
      <c r="G24" s="343" t="s">
        <v>89</v>
      </c>
      <c r="H24" s="343" t="s">
        <v>89</v>
      </c>
      <c r="I24" s="343" t="s">
        <v>89</v>
      </c>
      <c r="J24" s="343" t="s">
        <v>89</v>
      </c>
      <c r="K24" s="343" t="s">
        <v>89</v>
      </c>
      <c r="L24" s="561" t="s">
        <v>89</v>
      </c>
      <c r="M24" s="562" t="s">
        <v>89</v>
      </c>
      <c r="N24" s="211" t="s">
        <v>299</v>
      </c>
      <c r="O24" s="328"/>
      <c r="P24" s="336"/>
    </row>
    <row r="25" spans="1:16" s="147" customFormat="1" ht="20.399999999999999" x14ac:dyDescent="0.15">
      <c r="A25" s="670"/>
      <c r="B25" s="668"/>
      <c r="C25" s="674"/>
      <c r="D25" s="212" t="s">
        <v>394</v>
      </c>
      <c r="E25" s="343" t="s">
        <v>89</v>
      </c>
      <c r="F25" s="343" t="s">
        <v>89</v>
      </c>
      <c r="G25" s="343" t="s">
        <v>89</v>
      </c>
      <c r="H25" s="341" t="s">
        <v>89</v>
      </c>
      <c r="I25" s="341" t="s">
        <v>89</v>
      </c>
      <c r="J25" s="341" t="s">
        <v>89</v>
      </c>
      <c r="K25" s="341" t="s">
        <v>89</v>
      </c>
      <c r="L25" s="561" t="s">
        <v>89</v>
      </c>
      <c r="M25" s="561" t="s">
        <v>89</v>
      </c>
      <c r="N25" s="206" t="s">
        <v>299</v>
      </c>
      <c r="O25" s="211"/>
      <c r="P25" s="212"/>
    </row>
    <row r="26" spans="1:16" s="147" customFormat="1" ht="19.8" x14ac:dyDescent="0.15">
      <c r="A26" s="208" t="s">
        <v>315</v>
      </c>
      <c r="B26" s="207" t="s">
        <v>146</v>
      </c>
      <c r="C26" s="341" t="s">
        <v>176</v>
      </c>
      <c r="D26" s="212" t="s">
        <v>77</v>
      </c>
      <c r="E26" s="341" t="s">
        <v>89</v>
      </c>
      <c r="F26" s="341" t="s">
        <v>176</v>
      </c>
      <c r="G26" s="341" t="s">
        <v>89</v>
      </c>
      <c r="H26" s="341" t="s">
        <v>176</v>
      </c>
      <c r="I26" s="341" t="s">
        <v>89</v>
      </c>
      <c r="J26" s="341" t="s">
        <v>89</v>
      </c>
      <c r="K26" s="341" t="s">
        <v>89</v>
      </c>
      <c r="L26" s="561" t="s">
        <v>176</v>
      </c>
      <c r="M26" s="561" t="s">
        <v>176</v>
      </c>
      <c r="N26" s="341" t="s">
        <v>89</v>
      </c>
      <c r="O26" s="211"/>
      <c r="P26" s="155"/>
    </row>
    <row r="27" spans="1:16" s="147" customFormat="1" ht="29.25" customHeight="1" x14ac:dyDescent="0.15">
      <c r="A27" s="665" t="s">
        <v>34</v>
      </c>
      <c r="B27" s="667" t="s">
        <v>312</v>
      </c>
      <c r="C27" s="672" t="s">
        <v>176</v>
      </c>
      <c r="D27" s="336" t="s">
        <v>147</v>
      </c>
      <c r="E27" s="341" t="s">
        <v>89</v>
      </c>
      <c r="F27" s="345" t="s">
        <v>176</v>
      </c>
      <c r="G27" s="345" t="s">
        <v>89</v>
      </c>
      <c r="H27" s="345" t="s">
        <v>176</v>
      </c>
      <c r="I27" s="341" t="s">
        <v>89</v>
      </c>
      <c r="J27" s="341" t="s">
        <v>89</v>
      </c>
      <c r="K27" s="339" t="s">
        <v>89</v>
      </c>
      <c r="L27" s="563" t="s">
        <v>111</v>
      </c>
      <c r="M27" s="561" t="s">
        <v>111</v>
      </c>
      <c r="N27" s="341" t="s">
        <v>299</v>
      </c>
      <c r="O27" s="211"/>
      <c r="P27" s="336"/>
    </row>
    <row r="28" spans="1:16" s="147" customFormat="1" ht="29.25" customHeight="1" x14ac:dyDescent="0.15">
      <c r="A28" s="670"/>
      <c r="B28" s="671"/>
      <c r="C28" s="673"/>
      <c r="D28" s="212" t="s">
        <v>148</v>
      </c>
      <c r="E28" s="341" t="s">
        <v>89</v>
      </c>
      <c r="F28" s="341" t="s">
        <v>176</v>
      </c>
      <c r="G28" s="341" t="s">
        <v>89</v>
      </c>
      <c r="H28" s="341" t="s">
        <v>176</v>
      </c>
      <c r="I28" s="341" t="s">
        <v>89</v>
      </c>
      <c r="J28" s="342" t="s">
        <v>89</v>
      </c>
      <c r="K28" s="339" t="s">
        <v>89</v>
      </c>
      <c r="L28" s="561" t="s">
        <v>111</v>
      </c>
      <c r="M28" s="564" t="s">
        <v>111</v>
      </c>
      <c r="N28" s="343" t="s">
        <v>299</v>
      </c>
      <c r="O28" s="206"/>
      <c r="P28" s="212"/>
    </row>
    <row r="29" spans="1:16" s="147" customFormat="1" ht="30.75" customHeight="1" x14ac:dyDescent="0.15">
      <c r="A29" s="670"/>
      <c r="B29" s="671"/>
      <c r="C29" s="673"/>
      <c r="D29" s="528" t="s">
        <v>949</v>
      </c>
      <c r="E29" s="341" t="s">
        <v>89</v>
      </c>
      <c r="F29" s="341" t="s">
        <v>89</v>
      </c>
      <c r="G29" s="342" t="s">
        <v>89</v>
      </c>
      <c r="H29" s="342" t="s">
        <v>89</v>
      </c>
      <c r="I29" s="341" t="s">
        <v>89</v>
      </c>
      <c r="J29" s="341" t="s">
        <v>89</v>
      </c>
      <c r="K29" s="339" t="s">
        <v>89</v>
      </c>
      <c r="L29" s="562" t="s">
        <v>89</v>
      </c>
      <c r="M29" s="562" t="s">
        <v>89</v>
      </c>
      <c r="N29" s="343" t="s">
        <v>299</v>
      </c>
      <c r="O29" s="328"/>
      <c r="P29" s="212"/>
    </row>
    <row r="30" spans="1:16" s="147" customFormat="1" ht="28.5" customHeight="1" x14ac:dyDescent="0.15">
      <c r="A30" s="670"/>
      <c r="B30" s="671"/>
      <c r="C30" s="673"/>
      <c r="D30" s="212" t="s">
        <v>149</v>
      </c>
      <c r="E30" s="342" t="s">
        <v>89</v>
      </c>
      <c r="F30" s="344" t="s">
        <v>89</v>
      </c>
      <c r="G30" s="341" t="s">
        <v>89</v>
      </c>
      <c r="H30" s="341" t="s">
        <v>89</v>
      </c>
      <c r="I30" s="341" t="s">
        <v>89</v>
      </c>
      <c r="J30" s="341" t="s">
        <v>89</v>
      </c>
      <c r="K30" s="341" t="s">
        <v>89</v>
      </c>
      <c r="L30" s="561" t="s">
        <v>89</v>
      </c>
      <c r="M30" s="561" t="s">
        <v>89</v>
      </c>
      <c r="N30" s="343" t="s">
        <v>299</v>
      </c>
      <c r="O30" s="211"/>
      <c r="P30" s="197"/>
    </row>
    <row r="31" spans="1:16" s="147" customFormat="1" ht="28.5" customHeight="1" x14ac:dyDescent="0.15">
      <c r="A31" s="670"/>
      <c r="B31" s="671"/>
      <c r="C31" s="674"/>
      <c r="D31" s="212" t="s">
        <v>150</v>
      </c>
      <c r="E31" s="341" t="s">
        <v>89</v>
      </c>
      <c r="F31" s="345" t="s">
        <v>176</v>
      </c>
      <c r="G31" s="345" t="s">
        <v>89</v>
      </c>
      <c r="H31" s="345" t="s">
        <v>176</v>
      </c>
      <c r="I31" s="344" t="s">
        <v>89</v>
      </c>
      <c r="J31" s="341" t="s">
        <v>89</v>
      </c>
      <c r="K31" s="344" t="s">
        <v>89</v>
      </c>
      <c r="L31" s="565" t="s">
        <v>111</v>
      </c>
      <c r="M31" s="565" t="s">
        <v>111</v>
      </c>
      <c r="N31" s="342" t="s">
        <v>299</v>
      </c>
      <c r="O31" s="331"/>
      <c r="P31" s="212"/>
    </row>
    <row r="32" spans="1:16" s="147" customFormat="1" ht="27.75" customHeight="1" x14ac:dyDescent="0.15">
      <c r="A32" s="345" t="s">
        <v>395</v>
      </c>
      <c r="B32" s="207" t="s">
        <v>331</v>
      </c>
      <c r="C32" s="341" t="s">
        <v>176</v>
      </c>
      <c r="D32" s="212" t="s">
        <v>77</v>
      </c>
      <c r="E32" s="339" t="s">
        <v>89</v>
      </c>
      <c r="F32" s="341" t="s">
        <v>176</v>
      </c>
      <c r="G32" s="341" t="s">
        <v>89</v>
      </c>
      <c r="H32" s="341" t="s">
        <v>176</v>
      </c>
      <c r="I32" s="341" t="s">
        <v>89</v>
      </c>
      <c r="J32" s="341" t="s">
        <v>89</v>
      </c>
      <c r="K32" s="341" t="s">
        <v>89</v>
      </c>
      <c r="L32" s="561" t="s">
        <v>176</v>
      </c>
      <c r="M32" s="561" t="s">
        <v>176</v>
      </c>
      <c r="N32" s="341" t="s">
        <v>89</v>
      </c>
      <c r="O32" s="329"/>
      <c r="P32" s="207"/>
    </row>
    <row r="33" spans="1:27" s="147" customFormat="1" ht="19.8" x14ac:dyDescent="0.15">
      <c r="A33" s="208" t="s">
        <v>28</v>
      </c>
      <c r="B33" s="207" t="s">
        <v>139</v>
      </c>
      <c r="C33" s="341" t="s">
        <v>176</v>
      </c>
      <c r="D33" s="212" t="s">
        <v>77</v>
      </c>
      <c r="E33" s="339" t="s">
        <v>89</v>
      </c>
      <c r="F33" s="341" t="s">
        <v>176</v>
      </c>
      <c r="G33" s="341" t="s">
        <v>89</v>
      </c>
      <c r="H33" s="341" t="s">
        <v>176</v>
      </c>
      <c r="I33" s="341" t="s">
        <v>89</v>
      </c>
      <c r="J33" s="341" t="s">
        <v>89</v>
      </c>
      <c r="K33" s="341" t="s">
        <v>89</v>
      </c>
      <c r="L33" s="561" t="s">
        <v>176</v>
      </c>
      <c r="M33" s="561" t="s">
        <v>89</v>
      </c>
      <c r="N33" s="341" t="s">
        <v>89</v>
      </c>
      <c r="O33" s="329"/>
      <c r="P33" s="207"/>
    </row>
    <row r="34" spans="1:27" s="147" customFormat="1" ht="20.399999999999999" x14ac:dyDescent="0.15">
      <c r="A34" s="665" t="s">
        <v>26</v>
      </c>
      <c r="B34" s="667" t="s">
        <v>158</v>
      </c>
      <c r="C34" s="672" t="s">
        <v>176</v>
      </c>
      <c r="D34" s="207" t="s">
        <v>393</v>
      </c>
      <c r="E34" s="339" t="s">
        <v>89</v>
      </c>
      <c r="F34" s="339" t="s">
        <v>89</v>
      </c>
      <c r="G34" s="341" t="s">
        <v>89</v>
      </c>
      <c r="H34" s="341" t="s">
        <v>176</v>
      </c>
      <c r="I34" s="339" t="s">
        <v>89</v>
      </c>
      <c r="J34" s="341" t="s">
        <v>89</v>
      </c>
      <c r="K34" s="341" t="s">
        <v>89</v>
      </c>
      <c r="L34" s="563" t="s">
        <v>111</v>
      </c>
      <c r="M34" s="563" t="s">
        <v>89</v>
      </c>
      <c r="N34" s="211" t="s">
        <v>299</v>
      </c>
      <c r="O34" s="208"/>
      <c r="P34" s="207"/>
      <c r="S34" s="209"/>
      <c r="T34" s="209"/>
      <c r="U34" s="209"/>
      <c r="V34" s="209"/>
      <c r="W34" s="209"/>
      <c r="X34" s="209"/>
      <c r="Y34" s="209"/>
      <c r="Z34" s="209"/>
      <c r="AA34" s="209"/>
    </row>
    <row r="35" spans="1:27" s="147" customFormat="1" ht="20.399999999999999" x14ac:dyDescent="0.15">
      <c r="A35" s="666"/>
      <c r="B35" s="669"/>
      <c r="C35" s="674"/>
      <c r="D35" s="210" t="s">
        <v>513</v>
      </c>
      <c r="E35" s="341" t="s">
        <v>89</v>
      </c>
      <c r="F35" s="341" t="s">
        <v>89</v>
      </c>
      <c r="G35" s="341" t="s">
        <v>89</v>
      </c>
      <c r="H35" s="341" t="s">
        <v>89</v>
      </c>
      <c r="I35" s="341" t="s">
        <v>89</v>
      </c>
      <c r="J35" s="341" t="s">
        <v>89</v>
      </c>
      <c r="K35" s="341" t="s">
        <v>89</v>
      </c>
      <c r="L35" s="561" t="s">
        <v>89</v>
      </c>
      <c r="M35" s="561" t="s">
        <v>89</v>
      </c>
      <c r="N35" s="206" t="s">
        <v>299</v>
      </c>
      <c r="O35" s="211"/>
      <c r="P35" s="205"/>
    </row>
    <row r="36" spans="1:27" s="147" customFormat="1" ht="20.399999999999999" x14ac:dyDescent="0.15">
      <c r="A36" s="665" t="s">
        <v>33</v>
      </c>
      <c r="B36" s="667" t="s">
        <v>134</v>
      </c>
      <c r="C36" s="672" t="s">
        <v>176</v>
      </c>
      <c r="D36" s="207" t="s">
        <v>311</v>
      </c>
      <c r="E36" s="345" t="s">
        <v>176</v>
      </c>
      <c r="F36" s="343" t="s">
        <v>89</v>
      </c>
      <c r="G36" s="343" t="s">
        <v>89</v>
      </c>
      <c r="H36" s="341" t="s">
        <v>176</v>
      </c>
      <c r="I36" s="339" t="s">
        <v>89</v>
      </c>
      <c r="J36" s="341" t="s">
        <v>89</v>
      </c>
      <c r="K36" s="341" t="s">
        <v>89</v>
      </c>
      <c r="L36" s="561" t="s">
        <v>111</v>
      </c>
      <c r="M36" s="561" t="s">
        <v>111</v>
      </c>
      <c r="N36" s="211" t="s">
        <v>299</v>
      </c>
      <c r="O36" s="329"/>
      <c r="P36" s="310"/>
    </row>
    <row r="37" spans="1:27" s="147" customFormat="1" ht="27.75" customHeight="1" x14ac:dyDescent="0.15">
      <c r="A37" s="670"/>
      <c r="B37" s="668"/>
      <c r="C37" s="673"/>
      <c r="D37" s="207" t="s">
        <v>328</v>
      </c>
      <c r="E37" s="345" t="s">
        <v>89</v>
      </c>
      <c r="F37" s="343" t="s">
        <v>89</v>
      </c>
      <c r="G37" s="343" t="s">
        <v>89</v>
      </c>
      <c r="H37" s="345" t="s">
        <v>89</v>
      </c>
      <c r="I37" s="341" t="s">
        <v>89</v>
      </c>
      <c r="J37" s="391" t="s">
        <v>89</v>
      </c>
      <c r="K37" s="341" t="s">
        <v>89</v>
      </c>
      <c r="L37" s="562" t="s">
        <v>89</v>
      </c>
      <c r="M37" s="564" t="s">
        <v>89</v>
      </c>
      <c r="N37" s="206" t="s">
        <v>299</v>
      </c>
      <c r="O37" s="211"/>
      <c r="P37" s="207"/>
    </row>
    <row r="38" spans="1:27" s="147" customFormat="1" ht="29.25" customHeight="1" x14ac:dyDescent="0.15">
      <c r="A38" s="670"/>
      <c r="B38" s="668"/>
      <c r="C38" s="704"/>
      <c r="D38" s="207" t="s">
        <v>329</v>
      </c>
      <c r="E38" s="345" t="s">
        <v>89</v>
      </c>
      <c r="F38" s="343" t="s">
        <v>89</v>
      </c>
      <c r="G38" s="343" t="s">
        <v>89</v>
      </c>
      <c r="H38" s="345" t="s">
        <v>89</v>
      </c>
      <c r="I38" s="391" t="s">
        <v>89</v>
      </c>
      <c r="J38" s="339" t="s">
        <v>89</v>
      </c>
      <c r="K38" s="341" t="s">
        <v>89</v>
      </c>
      <c r="L38" s="561" t="s">
        <v>89</v>
      </c>
      <c r="M38" s="564" t="s">
        <v>89</v>
      </c>
      <c r="N38" s="206" t="s">
        <v>299</v>
      </c>
      <c r="O38" s="211"/>
      <c r="P38" s="207"/>
    </row>
    <row r="39" spans="1:27" s="147" customFormat="1" ht="20.399999999999999" x14ac:dyDescent="0.15">
      <c r="A39" s="666"/>
      <c r="B39" s="669"/>
      <c r="C39" s="705"/>
      <c r="D39" s="207" t="s">
        <v>330</v>
      </c>
      <c r="E39" s="208" t="s">
        <v>176</v>
      </c>
      <c r="F39" s="206" t="s">
        <v>89</v>
      </c>
      <c r="G39" s="206" t="s">
        <v>89</v>
      </c>
      <c r="H39" s="208" t="s">
        <v>176</v>
      </c>
      <c r="I39" s="211" t="s">
        <v>89</v>
      </c>
      <c r="J39" s="211" t="s">
        <v>89</v>
      </c>
      <c r="K39" s="206" t="s">
        <v>89</v>
      </c>
      <c r="L39" s="564" t="s">
        <v>111</v>
      </c>
      <c r="M39" s="564" t="s">
        <v>111</v>
      </c>
      <c r="N39" s="206" t="s">
        <v>299</v>
      </c>
      <c r="O39" s="211"/>
      <c r="P39" s="207"/>
    </row>
    <row r="40" spans="1:27" s="147" customFormat="1" ht="20.399999999999999" x14ac:dyDescent="0.15">
      <c r="A40" s="665" t="s">
        <v>318</v>
      </c>
      <c r="B40" s="667" t="s">
        <v>140</v>
      </c>
      <c r="C40" s="672" t="s">
        <v>89</v>
      </c>
      <c r="D40" s="207" t="s">
        <v>141</v>
      </c>
      <c r="E40" s="345" t="s">
        <v>89</v>
      </c>
      <c r="F40" s="343" t="s">
        <v>89</v>
      </c>
      <c r="G40" s="343" t="s">
        <v>89</v>
      </c>
      <c r="H40" s="345" t="s">
        <v>89</v>
      </c>
      <c r="I40" s="339" t="s">
        <v>89</v>
      </c>
      <c r="J40" s="339" t="s">
        <v>89</v>
      </c>
      <c r="K40" s="339" t="s">
        <v>89</v>
      </c>
      <c r="L40" s="339" t="s">
        <v>89</v>
      </c>
      <c r="M40" s="339" t="s">
        <v>89</v>
      </c>
      <c r="N40" s="339" t="s">
        <v>299</v>
      </c>
      <c r="O40" s="211"/>
      <c r="P40" s="207"/>
    </row>
    <row r="41" spans="1:27" s="147" customFormat="1" ht="20.399999999999999" x14ac:dyDescent="0.15">
      <c r="A41" s="670"/>
      <c r="B41" s="671"/>
      <c r="C41" s="673"/>
      <c r="D41" s="207" t="s">
        <v>142</v>
      </c>
      <c r="E41" s="345" t="s">
        <v>89</v>
      </c>
      <c r="F41" s="343" t="s">
        <v>89</v>
      </c>
      <c r="G41" s="343" t="s">
        <v>89</v>
      </c>
      <c r="H41" s="345" t="s">
        <v>89</v>
      </c>
      <c r="I41" s="341" t="s">
        <v>89</v>
      </c>
      <c r="J41" s="341" t="s">
        <v>89</v>
      </c>
      <c r="K41" s="341" t="s">
        <v>89</v>
      </c>
      <c r="L41" s="341" t="s">
        <v>89</v>
      </c>
      <c r="M41" s="341" t="s">
        <v>89</v>
      </c>
      <c r="N41" s="341" t="s">
        <v>299</v>
      </c>
      <c r="O41" s="206"/>
      <c r="P41" s="207"/>
    </row>
    <row r="42" spans="1:27" s="147" customFormat="1" ht="20.399999999999999" x14ac:dyDescent="0.15">
      <c r="A42" s="670"/>
      <c r="B42" s="671"/>
      <c r="C42" s="673"/>
      <c r="D42" s="207" t="s">
        <v>143</v>
      </c>
      <c r="E42" s="345" t="s">
        <v>89</v>
      </c>
      <c r="F42" s="343" t="s">
        <v>89</v>
      </c>
      <c r="G42" s="343" t="s">
        <v>89</v>
      </c>
      <c r="H42" s="345" t="s">
        <v>89</v>
      </c>
      <c r="I42" s="342" t="s">
        <v>89</v>
      </c>
      <c r="J42" s="341" t="s">
        <v>89</v>
      </c>
      <c r="K42" s="339" t="s">
        <v>89</v>
      </c>
      <c r="L42" s="342" t="s">
        <v>89</v>
      </c>
      <c r="M42" s="343" t="s">
        <v>89</v>
      </c>
      <c r="N42" s="341" t="s">
        <v>299</v>
      </c>
      <c r="O42" s="328"/>
      <c r="P42" s="207"/>
    </row>
    <row r="43" spans="1:27" s="147" customFormat="1" ht="20.399999999999999" x14ac:dyDescent="0.15">
      <c r="A43" s="666"/>
      <c r="B43" s="703"/>
      <c r="C43" s="674"/>
      <c r="D43" s="207" t="s">
        <v>144</v>
      </c>
      <c r="E43" s="339" t="s">
        <v>89</v>
      </c>
      <c r="F43" s="343" t="s">
        <v>89</v>
      </c>
      <c r="G43" s="343" t="s">
        <v>89</v>
      </c>
      <c r="H43" s="341" t="s">
        <v>89</v>
      </c>
      <c r="I43" s="341" t="s">
        <v>89</v>
      </c>
      <c r="J43" s="343" t="s">
        <v>89</v>
      </c>
      <c r="K43" s="341" t="s">
        <v>89</v>
      </c>
      <c r="L43" s="341" t="s">
        <v>89</v>
      </c>
      <c r="M43" s="344" t="s">
        <v>89</v>
      </c>
      <c r="N43" s="341" t="s">
        <v>299</v>
      </c>
      <c r="O43" s="211"/>
      <c r="P43" s="207"/>
    </row>
    <row r="44" spans="1:27" s="147" customFormat="1" ht="20.399999999999999" x14ac:dyDescent="0.15">
      <c r="A44" s="665" t="s">
        <v>324</v>
      </c>
      <c r="B44" s="667" t="s">
        <v>325</v>
      </c>
      <c r="C44" s="672" t="s">
        <v>89</v>
      </c>
      <c r="D44" s="207" t="s">
        <v>326</v>
      </c>
      <c r="E44" s="341" t="s">
        <v>89</v>
      </c>
      <c r="F44" s="342" t="s">
        <v>89</v>
      </c>
      <c r="G44" s="342" t="s">
        <v>89</v>
      </c>
      <c r="H44" s="342" t="s">
        <v>89</v>
      </c>
      <c r="I44" s="339" t="s">
        <v>89</v>
      </c>
      <c r="J44" s="339" t="s">
        <v>89</v>
      </c>
      <c r="K44" s="339" t="s">
        <v>89</v>
      </c>
      <c r="L44" s="339" t="s">
        <v>89</v>
      </c>
      <c r="M44" s="341" t="s">
        <v>89</v>
      </c>
      <c r="N44" s="341" t="s">
        <v>299</v>
      </c>
      <c r="O44" s="211"/>
      <c r="P44" s="207"/>
    </row>
    <row r="45" spans="1:27" s="147" customFormat="1" ht="30" customHeight="1" x14ac:dyDescent="0.15">
      <c r="A45" s="670"/>
      <c r="B45" s="671"/>
      <c r="C45" s="674"/>
      <c r="D45" s="207" t="s">
        <v>327</v>
      </c>
      <c r="E45" s="331" t="s">
        <v>89</v>
      </c>
      <c r="F45" s="211" t="s">
        <v>89</v>
      </c>
      <c r="G45" s="211" t="s">
        <v>89</v>
      </c>
      <c r="H45" s="211" t="s">
        <v>89</v>
      </c>
      <c r="I45" s="211" t="s">
        <v>89</v>
      </c>
      <c r="J45" s="211" t="s">
        <v>89</v>
      </c>
      <c r="K45" s="211" t="s">
        <v>89</v>
      </c>
      <c r="L45" s="211" t="s">
        <v>89</v>
      </c>
      <c r="M45" s="206" t="s">
        <v>89</v>
      </c>
      <c r="N45" s="211" t="s">
        <v>299</v>
      </c>
      <c r="O45" s="211"/>
      <c r="P45" s="207"/>
    </row>
    <row r="46" spans="1:27" s="147" customFormat="1" ht="19.8" x14ac:dyDescent="0.15">
      <c r="A46" s="208" t="s">
        <v>317</v>
      </c>
      <c r="B46" s="207" t="s">
        <v>157</v>
      </c>
      <c r="C46" s="341" t="s">
        <v>176</v>
      </c>
      <c r="D46" s="212" t="s">
        <v>77</v>
      </c>
      <c r="E46" s="339" t="s">
        <v>89</v>
      </c>
      <c r="F46" s="341" t="s">
        <v>89</v>
      </c>
      <c r="G46" s="341" t="s">
        <v>89</v>
      </c>
      <c r="H46" s="341" t="s">
        <v>176</v>
      </c>
      <c r="I46" s="341" t="s">
        <v>89</v>
      </c>
      <c r="J46" s="341" t="s">
        <v>89</v>
      </c>
      <c r="K46" s="341" t="s">
        <v>89</v>
      </c>
      <c r="L46" s="561" t="s">
        <v>176</v>
      </c>
      <c r="M46" s="561" t="s">
        <v>89</v>
      </c>
      <c r="N46" s="341" t="s">
        <v>321</v>
      </c>
      <c r="O46" s="329"/>
      <c r="P46" s="207"/>
    </row>
    <row r="47" spans="1:27" s="147" customFormat="1" ht="27.75" customHeight="1" x14ac:dyDescent="0.15">
      <c r="A47" s="208" t="s">
        <v>36</v>
      </c>
      <c r="B47" s="207" t="s">
        <v>313</v>
      </c>
      <c r="C47" s="341" t="s">
        <v>176</v>
      </c>
      <c r="D47" s="212" t="s">
        <v>77</v>
      </c>
      <c r="E47" s="339" t="s">
        <v>89</v>
      </c>
      <c r="F47" s="341" t="s">
        <v>89</v>
      </c>
      <c r="G47" s="341" t="s">
        <v>89</v>
      </c>
      <c r="H47" s="341" t="s">
        <v>176</v>
      </c>
      <c r="I47" s="341" t="s">
        <v>89</v>
      </c>
      <c r="J47" s="341" t="s">
        <v>89</v>
      </c>
      <c r="K47" s="341" t="s">
        <v>89</v>
      </c>
      <c r="L47" s="561" t="s">
        <v>176</v>
      </c>
      <c r="M47" s="561" t="s">
        <v>89</v>
      </c>
      <c r="N47" s="344" t="s">
        <v>321</v>
      </c>
      <c r="O47" s="329"/>
      <c r="P47" s="207"/>
    </row>
    <row r="48" spans="1:27" s="147" customFormat="1" ht="20.399999999999999" x14ac:dyDescent="0.15">
      <c r="A48" s="665" t="s">
        <v>29</v>
      </c>
      <c r="B48" s="667" t="s">
        <v>151</v>
      </c>
      <c r="C48" s="672" t="s">
        <v>176</v>
      </c>
      <c r="D48" s="212" t="s">
        <v>152</v>
      </c>
      <c r="E48" s="339" t="s">
        <v>176</v>
      </c>
      <c r="F48" s="341" t="s">
        <v>89</v>
      </c>
      <c r="G48" s="341" t="s">
        <v>89</v>
      </c>
      <c r="H48" s="339" t="s">
        <v>176</v>
      </c>
      <c r="I48" s="339" t="s">
        <v>89</v>
      </c>
      <c r="J48" s="339" t="s">
        <v>89</v>
      </c>
      <c r="K48" s="339" t="s">
        <v>89</v>
      </c>
      <c r="L48" s="563" t="s">
        <v>176</v>
      </c>
      <c r="M48" s="563" t="s">
        <v>176</v>
      </c>
      <c r="N48" s="341" t="s">
        <v>321</v>
      </c>
      <c r="O48" s="329"/>
      <c r="P48" s="207"/>
    </row>
    <row r="49" spans="1:28" s="147" customFormat="1" ht="20.399999999999999" x14ac:dyDescent="0.15">
      <c r="A49" s="670"/>
      <c r="B49" s="668"/>
      <c r="C49" s="673"/>
      <c r="D49" s="197" t="s">
        <v>153</v>
      </c>
      <c r="E49" s="339" t="s">
        <v>89</v>
      </c>
      <c r="F49" s="342" t="s">
        <v>89</v>
      </c>
      <c r="G49" s="341" t="s">
        <v>89</v>
      </c>
      <c r="H49" s="341" t="s">
        <v>89</v>
      </c>
      <c r="I49" s="341" t="s">
        <v>89</v>
      </c>
      <c r="J49" s="341" t="s">
        <v>89</v>
      </c>
      <c r="K49" s="341" t="s">
        <v>89</v>
      </c>
      <c r="L49" s="561" t="s">
        <v>89</v>
      </c>
      <c r="M49" s="561" t="s">
        <v>89</v>
      </c>
      <c r="N49" s="342" t="s">
        <v>89</v>
      </c>
      <c r="O49" s="211"/>
      <c r="P49" s="207"/>
    </row>
    <row r="50" spans="1:28" s="147" customFormat="1" ht="24.75" customHeight="1" x14ac:dyDescent="0.15">
      <c r="A50" s="666"/>
      <c r="B50" s="669"/>
      <c r="C50" s="674"/>
      <c r="D50" s="212" t="s">
        <v>154</v>
      </c>
      <c r="E50" s="341" t="s">
        <v>89</v>
      </c>
      <c r="F50" s="341" t="s">
        <v>89</v>
      </c>
      <c r="G50" s="343" t="s">
        <v>89</v>
      </c>
      <c r="H50" s="341" t="s">
        <v>89</v>
      </c>
      <c r="I50" s="341" t="s">
        <v>89</v>
      </c>
      <c r="J50" s="343" t="s">
        <v>89</v>
      </c>
      <c r="K50" s="343" t="s">
        <v>89</v>
      </c>
      <c r="L50" s="561" t="s">
        <v>89</v>
      </c>
      <c r="M50" s="561" t="s">
        <v>89</v>
      </c>
      <c r="N50" s="341" t="s">
        <v>89</v>
      </c>
      <c r="O50" s="211"/>
      <c r="P50" s="207"/>
    </row>
    <row r="51" spans="1:28" s="147" customFormat="1" ht="19.8" x14ac:dyDescent="0.15">
      <c r="A51" s="208" t="s">
        <v>30</v>
      </c>
      <c r="B51" s="207" t="s">
        <v>314</v>
      </c>
      <c r="C51" s="341" t="s">
        <v>89</v>
      </c>
      <c r="D51" s="212" t="s">
        <v>77</v>
      </c>
      <c r="E51" s="339" t="s">
        <v>89</v>
      </c>
      <c r="F51" s="341" t="s">
        <v>89</v>
      </c>
      <c r="G51" s="341" t="s">
        <v>89</v>
      </c>
      <c r="H51" s="341" t="s">
        <v>89</v>
      </c>
      <c r="I51" s="341" t="s">
        <v>89</v>
      </c>
      <c r="J51" s="341" t="s">
        <v>89</v>
      </c>
      <c r="K51" s="341" t="s">
        <v>89</v>
      </c>
      <c r="L51" s="341" t="s">
        <v>89</v>
      </c>
      <c r="M51" s="341" t="s">
        <v>89</v>
      </c>
      <c r="N51" s="341" t="s">
        <v>89</v>
      </c>
      <c r="O51" s="329"/>
      <c r="P51" s="207"/>
    </row>
    <row r="52" spans="1:28" s="147" customFormat="1" ht="19.8" x14ac:dyDescent="0.15">
      <c r="A52" s="208" t="s">
        <v>31</v>
      </c>
      <c r="B52" s="207" t="s">
        <v>155</v>
      </c>
      <c r="C52" s="341" t="s">
        <v>89</v>
      </c>
      <c r="D52" s="212" t="s">
        <v>77</v>
      </c>
      <c r="E52" s="339" t="s">
        <v>89</v>
      </c>
      <c r="F52" s="341" t="s">
        <v>89</v>
      </c>
      <c r="G52" s="341" t="s">
        <v>89</v>
      </c>
      <c r="H52" s="341" t="s">
        <v>89</v>
      </c>
      <c r="I52" s="341" t="s">
        <v>89</v>
      </c>
      <c r="J52" s="341" t="s">
        <v>89</v>
      </c>
      <c r="K52" s="341" t="s">
        <v>89</v>
      </c>
      <c r="L52" s="341" t="s">
        <v>89</v>
      </c>
      <c r="M52" s="341" t="s">
        <v>89</v>
      </c>
      <c r="N52" s="341" t="s">
        <v>89</v>
      </c>
      <c r="O52" s="329"/>
      <c r="P52" s="207"/>
    </row>
    <row r="53" spans="1:28" s="147" customFormat="1" ht="19.8" x14ac:dyDescent="0.15">
      <c r="A53" s="208" t="s">
        <v>32</v>
      </c>
      <c r="B53" s="207" t="s">
        <v>156</v>
      </c>
      <c r="C53" s="341" t="s">
        <v>89</v>
      </c>
      <c r="D53" s="212" t="s">
        <v>77</v>
      </c>
      <c r="E53" s="339" t="s">
        <v>89</v>
      </c>
      <c r="F53" s="341" t="s">
        <v>89</v>
      </c>
      <c r="G53" s="341" t="s">
        <v>89</v>
      </c>
      <c r="H53" s="341" t="s">
        <v>89</v>
      </c>
      <c r="I53" s="341" t="s">
        <v>89</v>
      </c>
      <c r="J53" s="341" t="s">
        <v>89</v>
      </c>
      <c r="K53" s="341" t="s">
        <v>89</v>
      </c>
      <c r="L53" s="341" t="s">
        <v>89</v>
      </c>
      <c r="M53" s="341" t="s">
        <v>89</v>
      </c>
      <c r="N53" s="341" t="s">
        <v>89</v>
      </c>
      <c r="O53" s="329"/>
      <c r="P53" s="207"/>
    </row>
    <row r="54" spans="1:28" s="147" customFormat="1" ht="19.8" x14ac:dyDescent="0.15">
      <c r="A54" s="208" t="s">
        <v>316</v>
      </c>
      <c r="B54" s="207" t="s">
        <v>145</v>
      </c>
      <c r="C54" s="341" t="s">
        <v>89</v>
      </c>
      <c r="D54" s="212" t="s">
        <v>77</v>
      </c>
      <c r="E54" s="341" t="s">
        <v>89</v>
      </c>
      <c r="F54" s="341" t="s">
        <v>89</v>
      </c>
      <c r="G54" s="341" t="s">
        <v>89</v>
      </c>
      <c r="H54" s="341" t="s">
        <v>89</v>
      </c>
      <c r="I54" s="341" t="s">
        <v>89</v>
      </c>
      <c r="J54" s="341" t="s">
        <v>89</v>
      </c>
      <c r="K54" s="341" t="s">
        <v>89</v>
      </c>
      <c r="L54" s="339" t="s">
        <v>89</v>
      </c>
      <c r="M54" s="341" t="s">
        <v>89</v>
      </c>
      <c r="N54" s="339" t="s">
        <v>89</v>
      </c>
      <c r="O54" s="329"/>
      <c r="P54" s="207"/>
    </row>
    <row r="55" spans="1:28" s="147" customFormat="1" ht="20.399999999999999" x14ac:dyDescent="0.15">
      <c r="A55" s="211" t="s">
        <v>27</v>
      </c>
      <c r="B55" s="212" t="s">
        <v>135</v>
      </c>
      <c r="C55" s="341" t="s">
        <v>176</v>
      </c>
      <c r="D55" s="212" t="s">
        <v>514</v>
      </c>
      <c r="E55" s="343" t="s">
        <v>176</v>
      </c>
      <c r="F55" s="343" t="s">
        <v>176</v>
      </c>
      <c r="G55" s="343" t="s">
        <v>89</v>
      </c>
      <c r="H55" s="341" t="s">
        <v>176</v>
      </c>
      <c r="I55" s="341" t="s">
        <v>89</v>
      </c>
      <c r="J55" s="341" t="s">
        <v>89</v>
      </c>
      <c r="K55" s="341" t="s">
        <v>89</v>
      </c>
      <c r="L55" s="561" t="s">
        <v>111</v>
      </c>
      <c r="M55" s="562" t="s">
        <v>111</v>
      </c>
      <c r="N55" s="211" t="s">
        <v>299</v>
      </c>
      <c r="O55" s="211"/>
      <c r="P55" s="212"/>
    </row>
    <row r="56" spans="1:28" s="147" customFormat="1" ht="20.399999999999999" x14ac:dyDescent="0.15">
      <c r="A56" s="665" t="s">
        <v>35</v>
      </c>
      <c r="B56" s="667" t="s">
        <v>136</v>
      </c>
      <c r="C56" s="672" t="s">
        <v>176</v>
      </c>
      <c r="D56" s="212" t="s">
        <v>137</v>
      </c>
      <c r="E56" s="329" t="s">
        <v>176</v>
      </c>
      <c r="F56" s="206" t="s">
        <v>89</v>
      </c>
      <c r="G56" s="206" t="s">
        <v>89</v>
      </c>
      <c r="H56" s="211" t="s">
        <v>176</v>
      </c>
      <c r="I56" s="329" t="s">
        <v>89</v>
      </c>
      <c r="J56" s="329" t="s">
        <v>89</v>
      </c>
      <c r="K56" s="329" t="s">
        <v>89</v>
      </c>
      <c r="L56" s="561" t="s">
        <v>111</v>
      </c>
      <c r="M56" s="561" t="s">
        <v>111</v>
      </c>
      <c r="N56" s="211" t="s">
        <v>299</v>
      </c>
      <c r="O56" s="212"/>
      <c r="P56" s="207"/>
    </row>
    <row r="57" spans="1:28" s="147" customFormat="1" ht="20.399999999999999" x14ac:dyDescent="0.15">
      <c r="A57" s="666"/>
      <c r="B57" s="669"/>
      <c r="C57" s="674"/>
      <c r="D57" s="205" t="s">
        <v>138</v>
      </c>
      <c r="E57" s="211" t="s">
        <v>176</v>
      </c>
      <c r="F57" s="206" t="s">
        <v>89</v>
      </c>
      <c r="G57" s="206" t="s">
        <v>89</v>
      </c>
      <c r="H57" s="206" t="s">
        <v>176</v>
      </c>
      <c r="I57" s="211" t="s">
        <v>89</v>
      </c>
      <c r="J57" s="211" t="s">
        <v>89</v>
      </c>
      <c r="K57" s="211" t="s">
        <v>89</v>
      </c>
      <c r="L57" s="565" t="s">
        <v>111</v>
      </c>
      <c r="M57" s="565" t="s">
        <v>111</v>
      </c>
      <c r="N57" s="328" t="s">
        <v>299</v>
      </c>
      <c r="O57" s="328"/>
      <c r="P57" s="207"/>
    </row>
    <row r="58" spans="1:28" s="147" customFormat="1" ht="12" thickBot="1" x14ac:dyDescent="0.2">
      <c r="A58" s="214"/>
      <c r="B58" s="213" t="s">
        <v>338</v>
      </c>
      <c r="C58" s="213"/>
      <c r="D58" s="213"/>
      <c r="E58" s="214"/>
      <c r="F58" s="214"/>
      <c r="G58" s="214"/>
      <c r="H58" s="214"/>
      <c r="I58" s="214"/>
      <c r="J58" s="214"/>
      <c r="K58" s="214"/>
      <c r="L58" s="214"/>
      <c r="M58" s="214"/>
      <c r="N58" s="214"/>
      <c r="O58" s="214"/>
      <c r="P58" s="214"/>
    </row>
    <row r="59" spans="1:28" s="319" customFormat="1" ht="214.5" customHeight="1" thickBot="1" x14ac:dyDescent="0.45">
      <c r="A59" s="700" t="s">
        <v>369</v>
      </c>
      <c r="B59" s="701"/>
      <c r="C59" s="701"/>
      <c r="D59" s="701"/>
      <c r="E59" s="701"/>
      <c r="F59" s="701"/>
      <c r="G59" s="701"/>
      <c r="H59" s="701"/>
      <c r="I59" s="701"/>
      <c r="J59" s="701"/>
      <c r="K59" s="701"/>
      <c r="L59" s="701"/>
      <c r="M59" s="701"/>
      <c r="N59" s="701"/>
      <c r="O59" s="701"/>
      <c r="P59" s="702"/>
      <c r="Q59" s="314"/>
      <c r="R59" s="315"/>
      <c r="S59" s="315"/>
      <c r="T59" s="316"/>
      <c r="U59" s="317"/>
      <c r="V59" s="318"/>
      <c r="W59" s="317"/>
      <c r="X59" s="317"/>
      <c r="Y59" s="317"/>
      <c r="Z59" s="317"/>
      <c r="AA59" s="317"/>
      <c r="AB59" s="317"/>
    </row>
    <row r="60" spans="1:28" s="147" customFormat="1" ht="9.6" x14ac:dyDescent="0.15"/>
    <row r="61" spans="1:28" s="147" customFormat="1" ht="9.6" x14ac:dyDescent="0.15"/>
    <row r="62" spans="1:28" s="147" customFormat="1" ht="9.6" x14ac:dyDescent="0.15"/>
    <row r="64" spans="1:28" x14ac:dyDescent="0.25">
      <c r="B64" s="326"/>
    </row>
  </sheetData>
  <mergeCells count="48">
    <mergeCell ref="D6:P6"/>
    <mergeCell ref="C19:C22"/>
    <mergeCell ref="E17:E18"/>
    <mergeCell ref="C15:P15"/>
    <mergeCell ref="A19:A22"/>
    <mergeCell ref="A59:P59"/>
    <mergeCell ref="B56:B57"/>
    <mergeCell ref="C17:C18"/>
    <mergeCell ref="A44:A45"/>
    <mergeCell ref="B44:B45"/>
    <mergeCell ref="A40:A43"/>
    <mergeCell ref="B40:B43"/>
    <mergeCell ref="B23:B25"/>
    <mergeCell ref="C36:C39"/>
    <mergeCell ref="B19:B22"/>
    <mergeCell ref="B34:B35"/>
    <mergeCell ref="A23:A25"/>
    <mergeCell ref="C23:C25"/>
    <mergeCell ref="C56:C57"/>
    <mergeCell ref="C40:C43"/>
    <mergeCell ref="C44:C45"/>
    <mergeCell ref="A2:P2"/>
    <mergeCell ref="A3:P3"/>
    <mergeCell ref="F17:H17"/>
    <mergeCell ref="L17:M17"/>
    <mergeCell ref="P17:P18"/>
    <mergeCell ref="D17:D18"/>
    <mergeCell ref="B17:B18"/>
    <mergeCell ref="C12:P12"/>
    <mergeCell ref="C13:P13"/>
    <mergeCell ref="C14:P14"/>
    <mergeCell ref="I17:K17"/>
    <mergeCell ref="O17:O18"/>
    <mergeCell ref="A17:A18"/>
    <mergeCell ref="D5:P5"/>
    <mergeCell ref="D7:P7"/>
    <mergeCell ref="D10:P10"/>
    <mergeCell ref="A27:A31"/>
    <mergeCell ref="B27:B31"/>
    <mergeCell ref="C48:C50"/>
    <mergeCell ref="C27:C31"/>
    <mergeCell ref="C34:C35"/>
    <mergeCell ref="A56:A57"/>
    <mergeCell ref="B36:B39"/>
    <mergeCell ref="A34:A35"/>
    <mergeCell ref="A48:A50"/>
    <mergeCell ref="B48:B50"/>
    <mergeCell ref="A36:A39"/>
  </mergeCells>
  <phoneticPr fontId="2" type="noConversion"/>
  <conditionalFormatting sqref="H36:M39 O36:O39 E36:E39 E55:M55 O55 L35:M35">
    <cfRule type="cellIs" dxfId="191" priority="283" stopIfTrue="1" operator="equal">
      <formula>"-"</formula>
    </cfRule>
    <cfRule type="cellIs" dxfId="190" priority="284" stopIfTrue="1" operator="equal">
      <formula>"tbd"</formula>
    </cfRule>
  </conditionalFormatting>
  <conditionalFormatting sqref="P44">
    <cfRule type="cellIs" dxfId="189" priority="171" stopIfTrue="1" operator="equal">
      <formula>"-"</formula>
    </cfRule>
    <cfRule type="cellIs" dxfId="188" priority="172" stopIfTrue="1" operator="equal">
      <formula>"tbd"</formula>
    </cfRule>
  </conditionalFormatting>
  <conditionalFormatting sqref="F35:H35">
    <cfRule type="cellIs" dxfId="187" priority="159" stopIfTrue="1" operator="equal">
      <formula>"-"</formula>
    </cfRule>
    <cfRule type="cellIs" dxfId="186" priority="160" stopIfTrue="1" operator="equal">
      <formula>"tbd"</formula>
    </cfRule>
  </conditionalFormatting>
  <conditionalFormatting sqref="F35:H35">
    <cfRule type="cellIs" dxfId="185" priority="157" stopIfTrue="1" operator="equal">
      <formula>"-"</formula>
    </cfRule>
    <cfRule type="cellIs" dxfId="184" priority="158" stopIfTrue="1" operator="equal">
      <formula>"tbd"</formula>
    </cfRule>
  </conditionalFormatting>
  <conditionalFormatting sqref="E34:K34">
    <cfRule type="cellIs" dxfId="183" priority="143" stopIfTrue="1" operator="equal">
      <formula>"-"</formula>
    </cfRule>
    <cfRule type="cellIs" dxfId="182" priority="144" stopIfTrue="1" operator="equal">
      <formula>"tbd"</formula>
    </cfRule>
  </conditionalFormatting>
  <conditionalFormatting sqref="I34:K34">
    <cfRule type="cellIs" dxfId="181" priority="141" stopIfTrue="1" operator="equal">
      <formula>"-"</formula>
    </cfRule>
    <cfRule type="cellIs" dxfId="180" priority="142" stopIfTrue="1" operator="equal">
      <formula>"tbd"</formula>
    </cfRule>
  </conditionalFormatting>
  <conditionalFormatting sqref="F34:K34">
    <cfRule type="cellIs" dxfId="179" priority="139" stopIfTrue="1" operator="equal">
      <formula>"-"</formula>
    </cfRule>
    <cfRule type="cellIs" dxfId="178" priority="140" stopIfTrue="1" operator="equal">
      <formula>"tbd"</formula>
    </cfRule>
  </conditionalFormatting>
  <conditionalFormatting sqref="E34">
    <cfRule type="cellIs" dxfId="177" priority="137" stopIfTrue="1" operator="equal">
      <formula>"-"</formula>
    </cfRule>
    <cfRule type="cellIs" dxfId="176" priority="138" stopIfTrue="1" operator="equal">
      <formula>"tbd"</formula>
    </cfRule>
  </conditionalFormatting>
  <conditionalFormatting sqref="D24 N24:P24">
    <cfRule type="cellIs" dxfId="175" priority="129" stopIfTrue="1" operator="equal">
      <formula>"-"</formula>
    </cfRule>
    <cfRule type="cellIs" dxfId="174" priority="130" stopIfTrue="1" operator="equal">
      <formula>"tbd"</formula>
    </cfRule>
  </conditionalFormatting>
  <conditionalFormatting sqref="N24:O24">
    <cfRule type="cellIs" dxfId="173" priority="127" stopIfTrue="1" operator="equal">
      <formula>"-"</formula>
    </cfRule>
    <cfRule type="cellIs" dxfId="172" priority="128" stopIfTrue="1" operator="equal">
      <formula>"tbd"</formula>
    </cfRule>
  </conditionalFormatting>
  <conditionalFormatting sqref="E24 I24:K24">
    <cfRule type="cellIs" dxfId="171" priority="125" stopIfTrue="1" operator="equal">
      <formula>"-"</formula>
    </cfRule>
    <cfRule type="cellIs" dxfId="170" priority="126" stopIfTrue="1" operator="equal">
      <formula>"tbd"</formula>
    </cfRule>
  </conditionalFormatting>
  <conditionalFormatting sqref="E24 I24:K24">
    <cfRule type="cellIs" dxfId="169" priority="123" stopIfTrue="1" operator="equal">
      <formula>"-"</formula>
    </cfRule>
    <cfRule type="cellIs" dxfId="168" priority="124" stopIfTrue="1" operator="equal">
      <formula>"tbd"</formula>
    </cfRule>
  </conditionalFormatting>
  <conditionalFormatting sqref="F24:H24">
    <cfRule type="cellIs" dxfId="167" priority="121" stopIfTrue="1" operator="equal">
      <formula>"-"</formula>
    </cfRule>
    <cfRule type="cellIs" dxfId="166" priority="122" stopIfTrue="1" operator="equal">
      <formula>"tbd"</formula>
    </cfRule>
  </conditionalFormatting>
  <conditionalFormatting sqref="F24:H24">
    <cfRule type="cellIs" dxfId="165" priority="119" stopIfTrue="1" operator="equal">
      <formula>"-"</formula>
    </cfRule>
    <cfRule type="cellIs" dxfId="164" priority="120" stopIfTrue="1" operator="equal">
      <formula>"tbd"</formula>
    </cfRule>
  </conditionalFormatting>
  <conditionalFormatting sqref="E23:K23">
    <cfRule type="cellIs" dxfId="163" priority="117" stopIfTrue="1" operator="equal">
      <formula>"-"</formula>
    </cfRule>
    <cfRule type="cellIs" dxfId="162" priority="118" stopIfTrue="1" operator="equal">
      <formula>"tbd"</formula>
    </cfRule>
  </conditionalFormatting>
  <conditionalFormatting sqref="I23:K23">
    <cfRule type="cellIs" dxfId="161" priority="115" stopIfTrue="1" operator="equal">
      <formula>"-"</formula>
    </cfRule>
    <cfRule type="cellIs" dxfId="160" priority="116" stopIfTrue="1" operator="equal">
      <formula>"tbd"</formula>
    </cfRule>
  </conditionalFormatting>
  <conditionalFormatting sqref="F23:K23">
    <cfRule type="cellIs" dxfId="159" priority="113" stopIfTrue="1" operator="equal">
      <formula>"-"</formula>
    </cfRule>
    <cfRule type="cellIs" dxfId="158" priority="114" stopIfTrue="1" operator="equal">
      <formula>"tbd"</formula>
    </cfRule>
  </conditionalFormatting>
  <conditionalFormatting sqref="E23">
    <cfRule type="cellIs" dxfId="157" priority="111" stopIfTrue="1" operator="equal">
      <formula>"-"</formula>
    </cfRule>
    <cfRule type="cellIs" dxfId="156" priority="112" stopIfTrue="1" operator="equal">
      <formula>"tbd"</formula>
    </cfRule>
  </conditionalFormatting>
  <conditionalFormatting sqref="L23:M24">
    <cfRule type="cellIs" dxfId="155" priority="109" stopIfTrue="1" operator="equal">
      <formula>"-"</formula>
    </cfRule>
    <cfRule type="cellIs" dxfId="154" priority="110" stopIfTrue="1" operator="equal">
      <formula>"tbd"</formula>
    </cfRule>
  </conditionalFormatting>
  <conditionalFormatting sqref="L23:M24">
    <cfRule type="cellIs" dxfId="153" priority="107" stopIfTrue="1" operator="equal">
      <formula>"-"</formula>
    </cfRule>
    <cfRule type="cellIs" dxfId="152" priority="108" stopIfTrue="1" operator="equal">
      <formula>"tbd"</formula>
    </cfRule>
  </conditionalFormatting>
  <conditionalFormatting sqref="L23:M24">
    <cfRule type="cellIs" dxfId="151" priority="105" stopIfTrue="1" operator="equal">
      <formula>"-"</formula>
    </cfRule>
    <cfRule type="cellIs" dxfId="150" priority="106" stopIfTrue="1" operator="equal">
      <formula>"tbd"</formula>
    </cfRule>
  </conditionalFormatting>
  <conditionalFormatting sqref="F25:M25 L36:M39">
    <cfRule type="cellIs" dxfId="149" priority="103" stopIfTrue="1" operator="equal">
      <formula>"-"</formula>
    </cfRule>
    <cfRule type="cellIs" dxfId="148" priority="104" stopIfTrue="1" operator="equal">
      <formula>"tbd"</formula>
    </cfRule>
  </conditionalFormatting>
  <conditionalFormatting sqref="E25">
    <cfRule type="cellIs" dxfId="147" priority="101" stopIfTrue="1" operator="equal">
      <formula>"-"</formula>
    </cfRule>
    <cfRule type="cellIs" dxfId="146" priority="102" stopIfTrue="1" operator="equal">
      <formula>"tbd"</formula>
    </cfRule>
  </conditionalFormatting>
  <conditionalFormatting sqref="F36:G39">
    <cfRule type="cellIs" dxfId="145" priority="99" stopIfTrue="1" operator="equal">
      <formula>"-"</formula>
    </cfRule>
    <cfRule type="cellIs" dxfId="144" priority="100" stopIfTrue="1" operator="equal">
      <formula>"tbd"</formula>
    </cfRule>
  </conditionalFormatting>
  <conditionalFormatting sqref="F36:G39">
    <cfRule type="cellIs" dxfId="143" priority="97" stopIfTrue="1" operator="equal">
      <formula>"-"</formula>
    </cfRule>
    <cfRule type="cellIs" dxfId="142" priority="98" stopIfTrue="1" operator="equal">
      <formula>"tbd"</formula>
    </cfRule>
  </conditionalFormatting>
  <conditionalFormatting sqref="F56:G56">
    <cfRule type="cellIs" dxfId="141" priority="95" stopIfTrue="1" operator="equal">
      <formula>"-"</formula>
    </cfRule>
    <cfRule type="cellIs" dxfId="140" priority="96" stopIfTrue="1" operator="equal">
      <formula>"tbd"</formula>
    </cfRule>
  </conditionalFormatting>
  <conditionalFormatting sqref="F56:G56">
    <cfRule type="cellIs" dxfId="139" priority="93" stopIfTrue="1" operator="equal">
      <formula>"-"</formula>
    </cfRule>
    <cfRule type="cellIs" dxfId="138" priority="94" stopIfTrue="1" operator="equal">
      <formula>"tbd"</formula>
    </cfRule>
  </conditionalFormatting>
  <conditionalFormatting sqref="F57:G57">
    <cfRule type="cellIs" dxfId="137" priority="91" stopIfTrue="1" operator="equal">
      <formula>"-"</formula>
    </cfRule>
    <cfRule type="cellIs" dxfId="136" priority="92" stopIfTrue="1" operator="equal">
      <formula>"tbd"</formula>
    </cfRule>
  </conditionalFormatting>
  <conditionalFormatting sqref="F57:G57">
    <cfRule type="cellIs" dxfId="135" priority="89" stopIfTrue="1" operator="equal">
      <formula>"-"</formula>
    </cfRule>
    <cfRule type="cellIs" dxfId="134" priority="90" stopIfTrue="1" operator="equal">
      <formula>"tbd"</formula>
    </cfRule>
  </conditionalFormatting>
  <conditionalFormatting sqref="L56:M56">
    <cfRule type="cellIs" dxfId="133" priority="87" stopIfTrue="1" operator="equal">
      <formula>"-"</formula>
    </cfRule>
    <cfRule type="cellIs" dxfId="132" priority="88" stopIfTrue="1" operator="equal">
      <formula>"tbd"</formula>
    </cfRule>
  </conditionalFormatting>
  <conditionalFormatting sqref="L56:M56">
    <cfRule type="cellIs" dxfId="131" priority="85" stopIfTrue="1" operator="equal">
      <formula>"-"</formula>
    </cfRule>
    <cfRule type="cellIs" dxfId="130" priority="86" stopIfTrue="1" operator="equal">
      <formula>"tbd"</formula>
    </cfRule>
  </conditionalFormatting>
  <conditionalFormatting sqref="L57:M57">
    <cfRule type="cellIs" dxfId="129" priority="83" stopIfTrue="1" operator="equal">
      <formula>"-"</formula>
    </cfRule>
    <cfRule type="cellIs" dxfId="128" priority="84" stopIfTrue="1" operator="equal">
      <formula>"tbd"</formula>
    </cfRule>
  </conditionalFormatting>
  <conditionalFormatting sqref="L57:M57">
    <cfRule type="cellIs" dxfId="127" priority="81" stopIfTrue="1" operator="equal">
      <formula>"-"</formula>
    </cfRule>
    <cfRule type="cellIs" dxfId="126" priority="82" stopIfTrue="1" operator="equal">
      <formula>"tbd"</formula>
    </cfRule>
  </conditionalFormatting>
  <conditionalFormatting sqref="F40:G43">
    <cfRule type="cellIs" dxfId="125" priority="79" stopIfTrue="1" operator="equal">
      <formula>"-"</formula>
    </cfRule>
    <cfRule type="cellIs" dxfId="124" priority="80" stopIfTrue="1" operator="equal">
      <formula>"tbd"</formula>
    </cfRule>
  </conditionalFormatting>
  <conditionalFormatting sqref="F40:G43">
    <cfRule type="cellIs" dxfId="123" priority="77" stopIfTrue="1" operator="equal">
      <formula>"-"</formula>
    </cfRule>
    <cfRule type="cellIs" dxfId="122" priority="78" stopIfTrue="1" operator="equal">
      <formula>"tbd"</formula>
    </cfRule>
  </conditionalFormatting>
  <conditionalFormatting sqref="L40:M43">
    <cfRule type="cellIs" dxfId="121" priority="75" stopIfTrue="1" operator="equal">
      <formula>"-"</formula>
    </cfRule>
    <cfRule type="cellIs" dxfId="120" priority="76" stopIfTrue="1" operator="equal">
      <formula>"tbd"</formula>
    </cfRule>
  </conditionalFormatting>
  <conditionalFormatting sqref="L40:M43">
    <cfRule type="cellIs" dxfId="119" priority="73" stopIfTrue="1" operator="equal">
      <formula>"-"</formula>
    </cfRule>
    <cfRule type="cellIs" dxfId="118" priority="74" stopIfTrue="1" operator="equal">
      <formula>"tbd"</formula>
    </cfRule>
  </conditionalFormatting>
  <conditionalFormatting sqref="L27:M27">
    <cfRule type="cellIs" dxfId="117" priority="71" stopIfTrue="1" operator="equal">
      <formula>"-"</formula>
    </cfRule>
    <cfRule type="cellIs" dxfId="116" priority="72" stopIfTrue="1" operator="equal">
      <formula>"tbd"</formula>
    </cfRule>
  </conditionalFormatting>
  <conditionalFormatting sqref="L27:M27">
    <cfRule type="cellIs" dxfId="115" priority="69" stopIfTrue="1" operator="equal">
      <formula>"-"</formula>
    </cfRule>
    <cfRule type="cellIs" dxfId="114" priority="70" stopIfTrue="1" operator="equal">
      <formula>"tbd"</formula>
    </cfRule>
  </conditionalFormatting>
  <conditionalFormatting sqref="L28:M28">
    <cfRule type="cellIs" dxfId="113" priority="67" stopIfTrue="1" operator="equal">
      <formula>"-"</formula>
    </cfRule>
    <cfRule type="cellIs" dxfId="112" priority="68" stopIfTrue="1" operator="equal">
      <formula>"tbd"</formula>
    </cfRule>
  </conditionalFormatting>
  <conditionalFormatting sqref="L28:M28">
    <cfRule type="cellIs" dxfId="111" priority="65" stopIfTrue="1" operator="equal">
      <formula>"-"</formula>
    </cfRule>
    <cfRule type="cellIs" dxfId="110" priority="66" stopIfTrue="1" operator="equal">
      <formula>"tbd"</formula>
    </cfRule>
  </conditionalFormatting>
  <conditionalFormatting sqref="L31:M31">
    <cfRule type="cellIs" dxfId="109" priority="63" stopIfTrue="1" operator="equal">
      <formula>"-"</formula>
    </cfRule>
    <cfRule type="cellIs" dxfId="108" priority="64" stopIfTrue="1" operator="equal">
      <formula>"tbd"</formula>
    </cfRule>
  </conditionalFormatting>
  <conditionalFormatting sqref="L31:M31">
    <cfRule type="cellIs" dxfId="107" priority="61" stopIfTrue="1" operator="equal">
      <formula>"-"</formula>
    </cfRule>
    <cfRule type="cellIs" dxfId="106" priority="62" stopIfTrue="1" operator="equal">
      <formula>"tbd"</formula>
    </cfRule>
  </conditionalFormatting>
  <conditionalFormatting sqref="C19">
    <cfRule type="expression" dxfId="105" priority="56" stopIfTrue="1">
      <formula>$C$19="TBD"</formula>
    </cfRule>
    <cfRule type="expression" dxfId="104" priority="59" stopIfTrue="1">
      <formula>$C$19="N"</formula>
    </cfRule>
    <cfRule type="expression" dxfId="103" priority="60" stopIfTrue="1">
      <formula>$C$19="Y"</formula>
    </cfRule>
  </conditionalFormatting>
  <conditionalFormatting sqref="C23:C25">
    <cfRule type="expression" dxfId="102" priority="53" stopIfTrue="1">
      <formula>$C$23="TBD"</formula>
    </cfRule>
    <cfRule type="expression" dxfId="101" priority="54" stopIfTrue="1">
      <formula>$C$23="N"</formula>
    </cfRule>
    <cfRule type="expression" dxfId="100" priority="55" stopIfTrue="1">
      <formula>$C$23="Y"</formula>
    </cfRule>
  </conditionalFormatting>
  <conditionalFormatting sqref="C26">
    <cfRule type="expression" dxfId="99" priority="49" stopIfTrue="1">
      <formula>$C$26="TBD"</formula>
    </cfRule>
    <cfRule type="expression" dxfId="98" priority="50" stopIfTrue="1">
      <formula>$C$26="N"</formula>
    </cfRule>
    <cfRule type="expression" dxfId="97" priority="51" stopIfTrue="1">
      <formula>$C$26="Y"</formula>
    </cfRule>
  </conditionalFormatting>
  <conditionalFormatting sqref="C27:C31">
    <cfRule type="expression" dxfId="96" priority="46" stopIfTrue="1">
      <formula>$C$27="TBD"</formula>
    </cfRule>
    <cfRule type="expression" dxfId="95" priority="47" stopIfTrue="1">
      <formula>$C$27="N"</formula>
    </cfRule>
    <cfRule type="expression" dxfId="94" priority="48" stopIfTrue="1">
      <formula>$C$27="Y"</formula>
    </cfRule>
  </conditionalFormatting>
  <conditionalFormatting sqref="C33">
    <cfRule type="expression" dxfId="93" priority="43" stopIfTrue="1">
      <formula>$C$33="TBD"</formula>
    </cfRule>
    <cfRule type="expression" dxfId="92" priority="44" stopIfTrue="1">
      <formula>$C$33="Y"</formula>
    </cfRule>
    <cfRule type="expression" dxfId="91" priority="45" stopIfTrue="1">
      <formula>$C$33="N"</formula>
    </cfRule>
  </conditionalFormatting>
  <conditionalFormatting sqref="C32">
    <cfRule type="expression" dxfId="90" priority="40" stopIfTrue="1">
      <formula>$C$32="TBD"</formula>
    </cfRule>
    <cfRule type="expression" dxfId="89" priority="41" stopIfTrue="1">
      <formula>$C$32="Y"</formula>
    </cfRule>
    <cfRule type="expression" dxfId="88" priority="42" stopIfTrue="1">
      <formula>$C$32="N"</formula>
    </cfRule>
  </conditionalFormatting>
  <conditionalFormatting sqref="C36:C39">
    <cfRule type="expression" dxfId="87" priority="37" stopIfTrue="1">
      <formula>$C$36="TBD"</formula>
    </cfRule>
    <cfRule type="expression" dxfId="86" priority="38" stopIfTrue="1">
      <formula>$C$36="N"</formula>
    </cfRule>
    <cfRule type="expression" dxfId="85" priority="39" stopIfTrue="1">
      <formula>$C$36="Y"</formula>
    </cfRule>
  </conditionalFormatting>
  <conditionalFormatting sqref="C34:C35">
    <cfRule type="expression" dxfId="84" priority="34" stopIfTrue="1">
      <formula>$C$34="TBD"</formula>
    </cfRule>
    <cfRule type="expression" dxfId="83" priority="35" stopIfTrue="1">
      <formula>$C$34="N"</formula>
    </cfRule>
    <cfRule type="expression" dxfId="82" priority="36" stopIfTrue="1">
      <formula>$C$34="Y"</formula>
    </cfRule>
  </conditionalFormatting>
  <conditionalFormatting sqref="C40:C43">
    <cfRule type="expression" dxfId="81" priority="31" stopIfTrue="1">
      <formula>$C$40="TBD"</formula>
    </cfRule>
    <cfRule type="expression" dxfId="80" priority="32" stopIfTrue="1">
      <formula>$C$40="N"</formula>
    </cfRule>
    <cfRule type="expression" dxfId="79" priority="33" stopIfTrue="1">
      <formula>$C$40="Y"</formula>
    </cfRule>
  </conditionalFormatting>
  <conditionalFormatting sqref="C44:C45">
    <cfRule type="expression" dxfId="78" priority="28" stopIfTrue="1">
      <formula>$C$44="TBD"</formula>
    </cfRule>
    <cfRule type="expression" dxfId="77" priority="29" stopIfTrue="1">
      <formula>$C$44="N"</formula>
    </cfRule>
    <cfRule type="expression" dxfId="76" priority="30" stopIfTrue="1">
      <formula>$C$44="Y"</formula>
    </cfRule>
  </conditionalFormatting>
  <conditionalFormatting sqref="C46">
    <cfRule type="expression" dxfId="75" priority="25" stopIfTrue="1">
      <formula>$C$46="TBD"</formula>
    </cfRule>
    <cfRule type="expression" dxfId="74" priority="26" stopIfTrue="1">
      <formula>$C$46="N"</formula>
    </cfRule>
    <cfRule type="expression" dxfId="73" priority="27" stopIfTrue="1">
      <formula>$C$46="Y"</formula>
    </cfRule>
  </conditionalFormatting>
  <conditionalFormatting sqref="C47">
    <cfRule type="expression" dxfId="72" priority="22" stopIfTrue="1">
      <formula>$C$47="TBD"</formula>
    </cfRule>
    <cfRule type="expression" dxfId="71" priority="23" stopIfTrue="1">
      <formula>$C$47="N"</formula>
    </cfRule>
    <cfRule type="expression" dxfId="70" priority="24" stopIfTrue="1">
      <formula>$C$47="Y"</formula>
    </cfRule>
  </conditionalFormatting>
  <conditionalFormatting sqref="C48:C50">
    <cfRule type="expression" dxfId="69" priority="19" stopIfTrue="1">
      <formula>$C$48="TBD"</formula>
    </cfRule>
    <cfRule type="expression" dxfId="68" priority="20" stopIfTrue="1">
      <formula>$C$48="N"</formula>
    </cfRule>
    <cfRule type="expression" dxfId="67" priority="21" stopIfTrue="1">
      <formula>$C$48="Y"</formula>
    </cfRule>
  </conditionalFormatting>
  <conditionalFormatting sqref="C51">
    <cfRule type="expression" dxfId="66" priority="16" stopIfTrue="1">
      <formula>$C$51="TBD"</formula>
    </cfRule>
    <cfRule type="expression" dxfId="65" priority="17" stopIfTrue="1">
      <formula>$C$51="N"</formula>
    </cfRule>
    <cfRule type="expression" dxfId="64" priority="18" stopIfTrue="1">
      <formula>$C$51="Y"</formula>
    </cfRule>
  </conditionalFormatting>
  <conditionalFormatting sqref="C52">
    <cfRule type="expression" dxfId="63" priority="13" stopIfTrue="1">
      <formula>$C$52="TBD"</formula>
    </cfRule>
    <cfRule type="expression" dxfId="62" priority="14" stopIfTrue="1">
      <formula>$C$52="N"</formula>
    </cfRule>
    <cfRule type="expression" dxfId="61" priority="15" stopIfTrue="1">
      <formula>$C$52="Y"</formula>
    </cfRule>
  </conditionalFormatting>
  <conditionalFormatting sqref="C53">
    <cfRule type="expression" dxfId="60" priority="10" stopIfTrue="1">
      <formula>$C$53="TBD"</formula>
    </cfRule>
    <cfRule type="expression" dxfId="59" priority="11" stopIfTrue="1">
      <formula>$C$53="N"</formula>
    </cfRule>
    <cfRule type="expression" dxfId="58" priority="12" stopIfTrue="1">
      <formula>$C$53="Y"</formula>
    </cfRule>
  </conditionalFormatting>
  <conditionalFormatting sqref="C54">
    <cfRule type="expression" dxfId="57" priority="7" stopIfTrue="1">
      <formula>$C$54="TBD"</formula>
    </cfRule>
    <cfRule type="expression" dxfId="56" priority="8" stopIfTrue="1">
      <formula>$C$54="N"</formula>
    </cfRule>
    <cfRule type="expression" dxfId="55" priority="9" stopIfTrue="1">
      <formula>$C$54="Y"</formula>
    </cfRule>
  </conditionalFormatting>
  <conditionalFormatting sqref="C55">
    <cfRule type="expression" dxfId="54" priority="4" stopIfTrue="1">
      <formula>$C$55="TBD"</formula>
    </cfRule>
    <cfRule type="expression" dxfId="53" priority="5" stopIfTrue="1">
      <formula>$C$55="N"</formula>
    </cfRule>
    <cfRule type="expression" dxfId="52" priority="6" stopIfTrue="1">
      <formula>$C$55="Y"</formula>
    </cfRule>
  </conditionalFormatting>
  <conditionalFormatting sqref="C56:C57">
    <cfRule type="expression" dxfId="51" priority="1" stopIfTrue="1">
      <formula>$C$56="TBD"</formula>
    </cfRule>
    <cfRule type="expression" dxfId="50" priority="2" stopIfTrue="1">
      <formula>$C$56="N"</formula>
    </cfRule>
    <cfRule type="expression" dxfId="49" priority="3" stopIfTrue="1">
      <formula>$C$56="Y"</formula>
    </cfRule>
  </conditionalFormatting>
  <dataValidations count="3">
    <dataValidation type="list" allowBlank="1" showInputMessage="1" showErrorMessage="1" sqref="C7:C10 C44 C19 C26:C27 C23 C32:C34 C40 C46:C48 C58 C51:C56 C36 E19:M21 E23:M58" xr:uid="{00000000-0002-0000-0400-000000000000}">
      <formula1>"Y,N,TBD"</formula1>
    </dataValidation>
    <dataValidation type="list" allowBlank="1" showInputMessage="1" showErrorMessage="1" sqref="P26 P47 P58 P51:P53" xr:uid="{00000000-0002-0000-0400-000001000000}">
      <formula1>"○,N/A,-,tbd"</formula1>
    </dataValidation>
    <dataValidation type="list" allowBlank="1" showInputMessage="1" showErrorMessage="1" sqref="N23:N58 N19:N21" xr:uid="{00000000-0002-0000-0400-000002000000}">
      <formula1>"Level1,Level2,N,DOI,TBD"</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theme="0"/>
  </sheetPr>
  <dimension ref="A2:J23"/>
  <sheetViews>
    <sheetView zoomScaleNormal="80" workbookViewId="0">
      <selection activeCell="B25" sqref="B25"/>
    </sheetView>
  </sheetViews>
  <sheetFormatPr defaultColWidth="9" defaultRowHeight="20.399999999999999" x14ac:dyDescent="0.35"/>
  <cols>
    <col min="1" max="1" width="10.3984375" style="4" customWidth="1"/>
    <col min="2" max="3" width="28.59765625" style="4" customWidth="1"/>
    <col min="4" max="4" width="29.5" style="4" customWidth="1"/>
    <col min="5" max="5" width="12.59765625" style="4" customWidth="1"/>
    <col min="6" max="16384" width="9" style="4"/>
  </cols>
  <sheetData>
    <row r="2" spans="1:10" x14ac:dyDescent="0.35">
      <c r="A2" s="676" t="s">
        <v>2</v>
      </c>
      <c r="B2" s="676"/>
      <c r="C2" s="676"/>
      <c r="D2" s="676"/>
      <c r="E2" s="676"/>
      <c r="F2" s="3"/>
      <c r="G2" s="3"/>
      <c r="H2" s="3"/>
      <c r="I2" s="3"/>
      <c r="J2" s="3"/>
    </row>
    <row r="3" spans="1:10" ht="16.5" customHeight="1" x14ac:dyDescent="0.35">
      <c r="A3" s="676" t="s">
        <v>82</v>
      </c>
      <c r="B3" s="676"/>
      <c r="C3" s="676"/>
      <c r="D3" s="676"/>
      <c r="E3" s="676"/>
      <c r="F3" s="3"/>
      <c r="G3" s="3"/>
      <c r="H3" s="3"/>
      <c r="I3" s="3"/>
      <c r="J3" s="3"/>
    </row>
    <row r="4" spans="1:10" ht="10.5" customHeight="1" x14ac:dyDescent="0.35">
      <c r="A4" s="725"/>
      <c r="B4" s="725"/>
      <c r="C4" s="725"/>
      <c r="D4" s="725"/>
      <c r="E4" s="725"/>
      <c r="F4" s="3"/>
      <c r="G4" s="3"/>
      <c r="H4" s="3"/>
      <c r="I4" s="3"/>
      <c r="J4" s="3"/>
    </row>
    <row r="5" spans="1:10" ht="33.75" customHeight="1" thickBot="1" x14ac:dyDescent="0.4">
      <c r="A5" s="714" t="s">
        <v>959</v>
      </c>
      <c r="B5" s="715"/>
      <c r="C5" s="715"/>
      <c r="D5" s="715"/>
      <c r="E5" s="716"/>
      <c r="F5" s="10"/>
    </row>
    <row r="6" spans="1:10" ht="15" customHeight="1" thickBot="1" x14ac:dyDescent="0.4">
      <c r="A6" s="113"/>
      <c r="B6" s="114" t="s">
        <v>67</v>
      </c>
      <c r="C6" s="114" t="s">
        <v>68</v>
      </c>
      <c r="D6" s="114" t="s">
        <v>962</v>
      </c>
      <c r="E6" s="115" t="s">
        <v>69</v>
      </c>
      <c r="F6" s="5"/>
      <c r="G6" s="5"/>
    </row>
    <row r="7" spans="1:10" ht="15.75" customHeight="1" x14ac:dyDescent="0.35">
      <c r="A7" s="717" t="s">
        <v>56</v>
      </c>
      <c r="B7" s="85" t="s">
        <v>497</v>
      </c>
      <c r="C7" s="86">
        <v>0</v>
      </c>
      <c r="D7" s="400">
        <v>50</v>
      </c>
      <c r="E7" s="121" t="s">
        <v>39</v>
      </c>
      <c r="F7" s="5"/>
      <c r="G7" s="5"/>
    </row>
    <row r="8" spans="1:10" ht="15.75" customHeight="1" x14ac:dyDescent="0.35">
      <c r="A8" s="717"/>
      <c r="B8" s="87" t="s">
        <v>23</v>
      </c>
      <c r="C8" s="88">
        <v>0</v>
      </c>
      <c r="D8" s="401">
        <v>5000</v>
      </c>
      <c r="E8" s="90" t="s">
        <v>39</v>
      </c>
      <c r="F8" s="5"/>
      <c r="G8" s="5"/>
    </row>
    <row r="9" spans="1:10" ht="15.75" customHeight="1" x14ac:dyDescent="0.35">
      <c r="A9" s="718"/>
      <c r="B9" s="36" t="s">
        <v>507</v>
      </c>
      <c r="C9" s="37" t="s">
        <v>16</v>
      </c>
      <c r="D9" s="402">
        <v>5000</v>
      </c>
      <c r="E9" s="37" t="s">
        <v>39</v>
      </c>
      <c r="F9" s="5"/>
      <c r="G9" s="5"/>
    </row>
    <row r="10" spans="1:10" ht="13.5" customHeight="1" x14ac:dyDescent="0.35">
      <c r="A10" s="719"/>
      <c r="B10" s="719"/>
      <c r="C10" s="719"/>
      <c r="D10" s="719"/>
      <c r="E10" s="719"/>
      <c r="F10" s="5"/>
    </row>
    <row r="11" spans="1:10" ht="31.5" customHeight="1" thickBot="1" x14ac:dyDescent="0.4">
      <c r="A11" s="724" t="s">
        <v>960</v>
      </c>
      <c r="B11" s="715"/>
      <c r="C11" s="715"/>
      <c r="D11" s="715"/>
      <c r="E11" s="716"/>
    </row>
    <row r="12" spans="1:10" ht="21" thickBot="1" x14ac:dyDescent="0.4">
      <c r="A12" s="118"/>
      <c r="B12" s="116" t="s">
        <v>67</v>
      </c>
      <c r="C12" s="116" t="s">
        <v>72</v>
      </c>
      <c r="D12" s="116" t="s">
        <v>70</v>
      </c>
      <c r="E12" s="117" t="s">
        <v>71</v>
      </c>
    </row>
    <row r="13" spans="1:10" ht="15.75" customHeight="1" x14ac:dyDescent="0.35">
      <c r="A13" s="720" t="s">
        <v>57</v>
      </c>
      <c r="B13" s="87" t="s">
        <v>508</v>
      </c>
      <c r="C13" s="401">
        <v>70</v>
      </c>
      <c r="D13" s="88" t="s">
        <v>16</v>
      </c>
      <c r="E13" s="88" t="s">
        <v>17</v>
      </c>
    </row>
    <row r="14" spans="1:10" ht="15" customHeight="1" x14ac:dyDescent="0.35">
      <c r="A14" s="721"/>
      <c r="B14" s="89" t="s">
        <v>18</v>
      </c>
      <c r="C14" s="403">
        <v>150</v>
      </c>
      <c r="D14" s="90" t="s">
        <v>38</v>
      </c>
      <c r="E14" s="90" t="s">
        <v>17</v>
      </c>
    </row>
    <row r="15" spans="1:10" ht="15.75" customHeight="1" x14ac:dyDescent="0.35">
      <c r="A15" s="722"/>
      <c r="B15" s="380" t="s">
        <v>19</v>
      </c>
      <c r="C15" s="381" t="s">
        <v>16</v>
      </c>
      <c r="D15" s="381" t="s">
        <v>811</v>
      </c>
      <c r="E15" s="381" t="s">
        <v>17</v>
      </c>
    </row>
    <row r="16" spans="1:10" ht="15.75" customHeight="1" x14ac:dyDescent="0.35">
      <c r="A16" s="721"/>
      <c r="B16" s="89" t="s">
        <v>20</v>
      </c>
      <c r="C16" s="90" t="s">
        <v>16</v>
      </c>
      <c r="D16" s="403" t="s">
        <v>961</v>
      </c>
      <c r="E16" s="90" t="s">
        <v>17</v>
      </c>
    </row>
    <row r="17" spans="1:5" ht="15.75" customHeight="1" x14ac:dyDescent="0.35">
      <c r="A17" s="723"/>
      <c r="B17" s="36" t="s">
        <v>21</v>
      </c>
      <c r="C17" s="402">
        <v>150</v>
      </c>
      <c r="D17" s="37" t="s">
        <v>37</v>
      </c>
      <c r="E17" s="37" t="s">
        <v>17</v>
      </c>
    </row>
    <row r="18" spans="1:5" ht="13.5" customHeight="1" x14ac:dyDescent="0.35">
      <c r="A18" s="83"/>
      <c r="B18" s="84"/>
      <c r="C18" s="82"/>
      <c r="D18" s="82"/>
      <c r="E18" s="82"/>
    </row>
    <row r="19" spans="1:5" ht="31.5" customHeight="1" thickBot="1" x14ac:dyDescent="0.4">
      <c r="A19" s="714" t="s">
        <v>58</v>
      </c>
      <c r="B19" s="715"/>
      <c r="C19" s="715"/>
      <c r="D19" s="715"/>
      <c r="E19" s="716"/>
    </row>
    <row r="20" spans="1:5" ht="18.75" customHeight="1" thickBot="1" x14ac:dyDescent="0.4">
      <c r="A20" s="119"/>
      <c r="B20" s="114" t="s">
        <v>84</v>
      </c>
      <c r="C20" s="117" t="s">
        <v>83</v>
      </c>
      <c r="D20" s="117" t="s">
        <v>85</v>
      </c>
      <c r="E20" s="117" t="s">
        <v>86</v>
      </c>
    </row>
    <row r="21" spans="1:5" x14ac:dyDescent="0.35">
      <c r="A21" s="717" t="s">
        <v>57</v>
      </c>
      <c r="B21" s="85" t="s">
        <v>15</v>
      </c>
      <c r="C21" s="85" t="s">
        <v>22</v>
      </c>
      <c r="D21" s="400">
        <v>8</v>
      </c>
      <c r="E21" s="86" t="s">
        <v>16</v>
      </c>
    </row>
    <row r="22" spans="1:5" x14ac:dyDescent="0.35">
      <c r="A22" s="718"/>
      <c r="B22" s="36" t="s">
        <v>59</v>
      </c>
      <c r="C22" s="36" t="s">
        <v>509</v>
      </c>
      <c r="D22" s="404">
        <v>20</v>
      </c>
      <c r="E22" s="37" t="s">
        <v>17</v>
      </c>
    </row>
    <row r="23" spans="1:5" ht="45" customHeight="1" x14ac:dyDescent="0.35">
      <c r="A23" s="630" t="s">
        <v>319</v>
      </c>
      <c r="B23" s="631"/>
      <c r="C23" s="631"/>
      <c r="D23" s="631"/>
      <c r="E23" s="646"/>
    </row>
  </sheetData>
  <mergeCells count="11">
    <mergeCell ref="A23:E23"/>
    <mergeCell ref="A19:E19"/>
    <mergeCell ref="A21:A22"/>
    <mergeCell ref="A10:E10"/>
    <mergeCell ref="A2:E2"/>
    <mergeCell ref="A13:A17"/>
    <mergeCell ref="A5:E5"/>
    <mergeCell ref="A11:E11"/>
    <mergeCell ref="A7:A9"/>
    <mergeCell ref="A4:E4"/>
    <mergeCell ref="A3:E3"/>
  </mergeCells>
  <phoneticPr fontId="2" type="noConversion"/>
  <printOptions horizontalCentered="1"/>
  <pageMargins left="0.78740157480314965" right="0.78740157480314965" top="0.74803149606299213" bottom="0.74803149606299213" header="0.31496062992125984" footer="0.31496062992125984"/>
  <pageSetup paperSize="9" firstPageNumber="2"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sheetPr>
  <dimension ref="A1:S16"/>
  <sheetViews>
    <sheetView zoomScaleNormal="100" workbookViewId="0">
      <selection activeCell="E10" sqref="E10"/>
    </sheetView>
  </sheetViews>
  <sheetFormatPr defaultRowHeight="15.6" x14ac:dyDescent="0.25"/>
  <cols>
    <col min="1" max="1" width="8.8984375" customWidth="1"/>
    <col min="2" max="2" width="26" customWidth="1"/>
    <col min="3" max="3" width="34.5" customWidth="1"/>
    <col min="4" max="5" width="11.19921875" bestFit="1" customWidth="1"/>
    <col min="6" max="6" width="19.19921875" bestFit="1" customWidth="1"/>
    <col min="7" max="7" width="14.69921875" customWidth="1"/>
  </cols>
  <sheetData>
    <row r="1" spans="1:19" ht="6.75" customHeight="1" x14ac:dyDescent="0.4">
      <c r="A1" s="1"/>
      <c r="B1" s="1"/>
      <c r="C1" s="1"/>
      <c r="D1" s="1"/>
      <c r="E1" s="1"/>
      <c r="F1" s="1"/>
      <c r="G1" s="2"/>
    </row>
    <row r="2" spans="1:19" ht="16.2" x14ac:dyDescent="0.3">
      <c r="A2" s="675" t="s">
        <v>362</v>
      </c>
      <c r="B2" s="675"/>
      <c r="C2" s="675"/>
      <c r="D2" s="675"/>
      <c r="E2" s="675"/>
      <c r="F2" s="675"/>
      <c r="G2" s="675"/>
    </row>
    <row r="3" spans="1:19" x14ac:dyDescent="0.25">
      <c r="A3" s="676" t="s">
        <v>363</v>
      </c>
      <c r="B3" s="676"/>
      <c r="C3" s="676"/>
      <c r="D3" s="676"/>
      <c r="E3" s="676"/>
      <c r="F3" s="676"/>
      <c r="G3" s="676"/>
    </row>
    <row r="4" spans="1:19" ht="9" customHeight="1" thickBot="1" x14ac:dyDescent="0.3">
      <c r="A4" s="91"/>
      <c r="B4" s="91"/>
      <c r="C4" s="97"/>
      <c r="D4" s="97"/>
      <c r="E4" s="97"/>
      <c r="F4" s="97"/>
      <c r="G4" s="97"/>
    </row>
    <row r="5" spans="1:19" s="147" customFormat="1" ht="33" customHeight="1" x14ac:dyDescent="0.15">
      <c r="A5" s="684" t="s">
        <v>335</v>
      </c>
      <c r="B5" s="686" t="s">
        <v>125</v>
      </c>
      <c r="C5" s="684" t="s">
        <v>367</v>
      </c>
      <c r="D5" s="677" t="s">
        <v>368</v>
      </c>
      <c r="E5" s="678"/>
      <c r="F5" s="679"/>
      <c r="G5" s="682" t="s">
        <v>126</v>
      </c>
    </row>
    <row r="6" spans="1:19" s="147" customFormat="1" ht="38.25" customHeight="1" thickBot="1" x14ac:dyDescent="0.2">
      <c r="A6" s="685"/>
      <c r="B6" s="687"/>
      <c r="C6" s="685"/>
      <c r="D6" s="204" t="s">
        <v>364</v>
      </c>
      <c r="E6" s="204" t="s">
        <v>365</v>
      </c>
      <c r="F6" s="204" t="s">
        <v>366</v>
      </c>
      <c r="G6" s="683"/>
    </row>
    <row r="7" spans="1:19" s="147" customFormat="1" ht="20.399999999999999" x14ac:dyDescent="0.15">
      <c r="A7" s="665" t="s">
        <v>33</v>
      </c>
      <c r="B7" s="667" t="s">
        <v>134</v>
      </c>
      <c r="C7" s="398" t="s">
        <v>311</v>
      </c>
      <c r="D7" s="407" t="s">
        <v>176</v>
      </c>
      <c r="E7" s="407" t="s">
        <v>176</v>
      </c>
      <c r="F7" s="345" t="s">
        <v>176</v>
      </c>
      <c r="G7" s="310"/>
    </row>
    <row r="8" spans="1:19" s="147" customFormat="1" ht="27.75" customHeight="1" x14ac:dyDescent="0.15">
      <c r="A8" s="670"/>
      <c r="B8" s="668"/>
      <c r="C8" s="398" t="s">
        <v>328</v>
      </c>
      <c r="D8" s="406" t="s">
        <v>89</v>
      </c>
      <c r="E8" s="406" t="s">
        <v>89</v>
      </c>
      <c r="F8" s="406" t="s">
        <v>89</v>
      </c>
      <c r="G8" s="207"/>
    </row>
    <row r="9" spans="1:19" s="147" customFormat="1" ht="29.25" customHeight="1" x14ac:dyDescent="0.15">
      <c r="A9" s="670"/>
      <c r="B9" s="668"/>
      <c r="C9" s="398" t="s">
        <v>329</v>
      </c>
      <c r="D9" s="406" t="s">
        <v>89</v>
      </c>
      <c r="E9" s="406" t="s">
        <v>89</v>
      </c>
      <c r="F9" s="406" t="s">
        <v>89</v>
      </c>
      <c r="G9" s="207"/>
    </row>
    <row r="10" spans="1:19" s="147" customFormat="1" ht="21" thickBot="1" x14ac:dyDescent="0.2">
      <c r="A10" s="666"/>
      <c r="B10" s="669"/>
      <c r="C10" s="398" t="s">
        <v>330</v>
      </c>
      <c r="D10" s="399" t="s">
        <v>176</v>
      </c>
      <c r="E10" s="405" t="s">
        <v>176</v>
      </c>
      <c r="F10" s="524" t="s">
        <v>176</v>
      </c>
      <c r="G10" s="207"/>
    </row>
    <row r="11" spans="1:19" s="319" customFormat="1" ht="85.5" customHeight="1" thickBot="1" x14ac:dyDescent="0.45">
      <c r="A11" s="700" t="s">
        <v>370</v>
      </c>
      <c r="B11" s="701"/>
      <c r="C11" s="701"/>
      <c r="D11" s="701"/>
      <c r="E11" s="701"/>
      <c r="F11" s="701"/>
      <c r="G11" s="702"/>
      <c r="H11" s="314"/>
      <c r="I11" s="315"/>
      <c r="J11" s="315"/>
      <c r="K11" s="316"/>
      <c r="L11" s="317"/>
      <c r="M11" s="318"/>
      <c r="N11" s="317"/>
      <c r="O11" s="317"/>
      <c r="P11" s="317"/>
      <c r="Q11" s="317"/>
      <c r="R11" s="317"/>
      <c r="S11" s="317"/>
    </row>
    <row r="12" spans="1:19" s="147" customFormat="1" ht="9.6" x14ac:dyDescent="0.15"/>
    <row r="13" spans="1:19" s="147" customFormat="1" ht="9.6" x14ac:dyDescent="0.15"/>
    <row r="14" spans="1:19" s="147" customFormat="1" ht="9.6" x14ac:dyDescent="0.15"/>
    <row r="16" spans="1:19" x14ac:dyDescent="0.25">
      <c r="B16" s="326"/>
    </row>
  </sheetData>
  <mergeCells count="10">
    <mergeCell ref="A2:G2"/>
    <mergeCell ref="A3:G3"/>
    <mergeCell ref="A11:G11"/>
    <mergeCell ref="A7:A10"/>
    <mergeCell ref="B7:B10"/>
    <mergeCell ref="G5:G6"/>
    <mergeCell ref="A5:A6"/>
    <mergeCell ref="B5:B6"/>
    <mergeCell ref="C5:C6"/>
    <mergeCell ref="D5:F5"/>
  </mergeCells>
  <phoneticPr fontId="69" type="noConversion"/>
  <conditionalFormatting sqref="B16 C7:G10">
    <cfRule type="cellIs" dxfId="48" priority="9" stopIfTrue="1" operator="equal">
      <formula>"-"</formula>
    </cfRule>
    <cfRule type="cellIs" dxfId="47" priority="10" stopIfTrue="1" operator="equal">
      <formula>"tbd"</formula>
    </cfRule>
  </conditionalFormatting>
  <conditionalFormatting sqref="D7:F10">
    <cfRule type="cellIs" dxfId="46" priority="5" stopIfTrue="1" operator="equal">
      <formula>"-"</formula>
    </cfRule>
    <cfRule type="cellIs" dxfId="45" priority="6" stopIfTrue="1" operator="equal">
      <formula>"tbd"</formula>
    </cfRule>
  </conditionalFormatting>
  <dataValidations count="1">
    <dataValidation type="list" allowBlank="1" showInputMessage="1" showErrorMessage="1" sqref="D7:F10" xr:uid="{00000000-0002-0000-0600-000000000000}">
      <formula1>"Y,N,TBD"</formula1>
    </dataValidation>
  </dataValidation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0"/>
  </sheetPr>
  <dimension ref="A1:U89"/>
  <sheetViews>
    <sheetView tabSelected="1" topLeftCell="A10" zoomScale="115" zoomScaleNormal="115" workbookViewId="0">
      <selection activeCell="B11" sqref="B11"/>
    </sheetView>
  </sheetViews>
  <sheetFormatPr defaultColWidth="10" defaultRowHeight="15.6" x14ac:dyDescent="0.3"/>
  <cols>
    <col min="1" max="1" width="4.69921875" style="437" customWidth="1"/>
    <col min="2" max="2" width="12" style="437" customWidth="1"/>
    <col min="3" max="3" width="16.19921875" style="461" customWidth="1"/>
    <col min="4" max="4" width="12.59765625" style="437" customWidth="1"/>
    <col min="5" max="7" width="12.59765625" style="462" customWidth="1"/>
    <col min="8" max="8" width="36.3984375" style="463" customWidth="1"/>
    <col min="9" max="9" width="26.5" style="438" customWidth="1"/>
    <col min="10" max="10" width="29.19921875" style="437" customWidth="1"/>
    <col min="11" max="11" width="17.19921875" style="437" customWidth="1"/>
    <col min="12" max="12" width="15.19921875" style="437" customWidth="1"/>
    <col min="13" max="13" width="20.8984375" style="437" customWidth="1"/>
    <col min="14" max="14" width="28.59765625" style="437" customWidth="1"/>
    <col min="15" max="15" width="14.3984375" style="437" customWidth="1"/>
    <col min="16" max="16" width="12.59765625" style="437" customWidth="1"/>
    <col min="17" max="17" width="27.8984375" style="440" customWidth="1"/>
    <col min="18" max="18" width="20.5" style="437" customWidth="1"/>
    <col min="19" max="19" width="20.09765625" style="437" customWidth="1"/>
    <col min="20" max="20" width="25.19921875" style="441" customWidth="1"/>
    <col min="21" max="21" width="3.8984375" style="437" customWidth="1"/>
    <col min="22" max="16384" width="10" style="437"/>
  </cols>
  <sheetData>
    <row r="1" spans="1:21" s="433" customFormat="1" ht="15" customHeight="1" x14ac:dyDescent="0.3">
      <c r="A1" s="432" t="s">
        <v>815</v>
      </c>
      <c r="B1" s="432"/>
      <c r="C1" s="432"/>
      <c r="D1" s="432"/>
      <c r="E1" s="432"/>
      <c r="F1" s="432"/>
      <c r="G1" s="432"/>
      <c r="H1" s="432"/>
      <c r="I1" s="432"/>
      <c r="J1" s="432"/>
      <c r="K1" s="432"/>
      <c r="L1" s="432"/>
    </row>
    <row r="2" spans="1:21" s="433" customFormat="1" ht="19.5" customHeight="1" thickBot="1" x14ac:dyDescent="0.35">
      <c r="A2" s="752" t="s">
        <v>825</v>
      </c>
      <c r="B2" s="752"/>
      <c r="C2" s="752"/>
      <c r="D2" s="752"/>
      <c r="E2" s="434"/>
      <c r="F2" s="434"/>
      <c r="G2" s="434"/>
      <c r="H2" s="434"/>
      <c r="I2" s="434"/>
      <c r="J2" s="434"/>
      <c r="K2" s="434"/>
      <c r="L2" s="434"/>
    </row>
    <row r="3" spans="1:21" ht="51.75" customHeight="1" x14ac:dyDescent="0.25">
      <c r="A3" s="753" t="s">
        <v>826</v>
      </c>
      <c r="B3" s="754"/>
      <c r="C3" s="754"/>
      <c r="D3" s="754"/>
      <c r="E3" s="754"/>
      <c r="F3" s="754"/>
      <c r="G3" s="754"/>
      <c r="H3" s="755"/>
      <c r="I3" s="435"/>
      <c r="J3" s="436"/>
      <c r="K3" s="436"/>
      <c r="L3" s="436"/>
      <c r="M3" s="436"/>
      <c r="N3" s="436"/>
      <c r="Q3" s="437"/>
      <c r="T3" s="437"/>
    </row>
    <row r="4" spans="1:21" ht="58.5" customHeight="1" x14ac:dyDescent="0.25">
      <c r="A4" s="756"/>
      <c r="B4" s="757"/>
      <c r="C4" s="757"/>
      <c r="D4" s="757"/>
      <c r="E4" s="757"/>
      <c r="F4" s="757"/>
      <c r="G4" s="757"/>
      <c r="H4" s="758"/>
      <c r="I4" s="435"/>
      <c r="J4" s="436"/>
      <c r="K4" s="436"/>
      <c r="L4" s="436"/>
      <c r="M4" s="436"/>
      <c r="N4" s="436"/>
      <c r="Q4" s="437"/>
      <c r="T4" s="437"/>
    </row>
    <row r="5" spans="1:21" ht="42.6" customHeight="1" thickBot="1" x14ac:dyDescent="0.3">
      <c r="A5" s="759"/>
      <c r="B5" s="760"/>
      <c r="C5" s="760"/>
      <c r="D5" s="760"/>
      <c r="E5" s="760"/>
      <c r="F5" s="760"/>
      <c r="G5" s="760"/>
      <c r="H5" s="761"/>
      <c r="I5" s="435"/>
      <c r="J5" s="436"/>
      <c r="K5" s="436"/>
      <c r="L5" s="436"/>
      <c r="M5" s="436"/>
      <c r="N5" s="436"/>
      <c r="Q5" s="437"/>
      <c r="T5" s="437"/>
    </row>
    <row r="6" spans="1:21" ht="38.25" customHeight="1" thickBot="1" x14ac:dyDescent="0.3">
      <c r="A6" s="762" t="s">
        <v>827</v>
      </c>
      <c r="B6" s="763"/>
      <c r="C6" s="763"/>
      <c r="D6" s="763"/>
      <c r="E6" s="763"/>
      <c r="F6" s="763"/>
      <c r="G6" s="763"/>
      <c r="H6" s="764"/>
      <c r="Q6" s="439"/>
      <c r="T6" s="437"/>
    </row>
    <row r="7" spans="1:21" ht="21" thickBot="1" x14ac:dyDescent="0.35">
      <c r="A7" s="765"/>
      <c r="B7" s="766"/>
      <c r="C7" s="766"/>
      <c r="D7" s="766"/>
      <c r="E7" s="766"/>
      <c r="F7" s="766"/>
      <c r="G7" s="766"/>
      <c r="H7" s="767"/>
    </row>
    <row r="8" spans="1:21" ht="15.75" customHeight="1" thickBot="1" x14ac:dyDescent="0.3">
      <c r="A8" s="739" t="s">
        <v>519</v>
      </c>
      <c r="B8" s="768" t="s">
        <v>520</v>
      </c>
      <c r="C8" s="739" t="s">
        <v>828</v>
      </c>
      <c r="D8" s="742" t="s">
        <v>521</v>
      </c>
      <c r="E8" s="771"/>
      <c r="F8" s="771"/>
      <c r="G8" s="743"/>
      <c r="H8" s="739" t="s">
        <v>829</v>
      </c>
      <c r="I8" s="744" t="s">
        <v>830</v>
      </c>
      <c r="J8" s="745"/>
      <c r="K8" s="745"/>
      <c r="L8" s="746"/>
      <c r="M8" s="744" t="s">
        <v>522</v>
      </c>
      <c r="N8" s="745"/>
      <c r="O8" s="745"/>
      <c r="P8" s="746"/>
      <c r="Q8" s="730" t="s">
        <v>831</v>
      </c>
      <c r="R8" s="733" t="s">
        <v>832</v>
      </c>
      <c r="S8" s="736" t="s">
        <v>833</v>
      </c>
      <c r="T8" s="739" t="s">
        <v>523</v>
      </c>
    </row>
    <row r="9" spans="1:21" ht="26.25" customHeight="1" thickBot="1" x14ac:dyDescent="0.3">
      <c r="A9" s="740"/>
      <c r="B9" s="769"/>
      <c r="C9" s="740"/>
      <c r="D9" s="739" t="s">
        <v>834</v>
      </c>
      <c r="E9" s="739" t="s">
        <v>835</v>
      </c>
      <c r="F9" s="742" t="s">
        <v>836</v>
      </c>
      <c r="G9" s="743"/>
      <c r="H9" s="740"/>
      <c r="I9" s="747"/>
      <c r="J9" s="748"/>
      <c r="K9" s="748"/>
      <c r="L9" s="749"/>
      <c r="M9" s="747"/>
      <c r="N9" s="748"/>
      <c r="O9" s="748"/>
      <c r="P9" s="749"/>
      <c r="Q9" s="731"/>
      <c r="R9" s="734"/>
      <c r="S9" s="737"/>
      <c r="T9" s="740"/>
    </row>
    <row r="10" spans="1:21" s="445" customFormat="1" ht="81" customHeight="1" thickBot="1" x14ac:dyDescent="0.3">
      <c r="A10" s="741"/>
      <c r="B10" s="770"/>
      <c r="C10" s="741"/>
      <c r="D10" s="741"/>
      <c r="E10" s="741"/>
      <c r="F10" s="443" t="s">
        <v>524</v>
      </c>
      <c r="G10" s="443" t="s">
        <v>525</v>
      </c>
      <c r="H10" s="741"/>
      <c r="I10" s="442" t="s">
        <v>837</v>
      </c>
      <c r="J10" s="442" t="s">
        <v>838</v>
      </c>
      <c r="K10" s="443" t="s">
        <v>839</v>
      </c>
      <c r="L10" s="442" t="s">
        <v>840</v>
      </c>
      <c r="M10" s="442" t="s">
        <v>841</v>
      </c>
      <c r="N10" s="443" t="s">
        <v>842</v>
      </c>
      <c r="O10" s="442" t="s">
        <v>843</v>
      </c>
      <c r="P10" s="442" t="s">
        <v>844</v>
      </c>
      <c r="Q10" s="732"/>
      <c r="R10" s="735"/>
      <c r="S10" s="738"/>
      <c r="T10" s="741"/>
      <c r="U10" s="444"/>
    </row>
    <row r="11" spans="1:21" s="478" customFormat="1" ht="102" x14ac:dyDescent="0.2">
      <c r="A11" s="464">
        <f>ROW()-10</f>
        <v>1</v>
      </c>
      <c r="B11" s="465" t="s">
        <v>858</v>
      </c>
      <c r="C11" s="466">
        <v>501400</v>
      </c>
      <c r="D11" s="467" t="s">
        <v>526</v>
      </c>
      <c r="E11" s="467" t="s">
        <v>527</v>
      </c>
      <c r="F11" s="467">
        <v>0</v>
      </c>
      <c r="G11" s="467">
        <v>0</v>
      </c>
      <c r="H11" s="468" t="s">
        <v>528</v>
      </c>
      <c r="I11" s="469" t="s">
        <v>529</v>
      </c>
      <c r="J11" s="470" t="s">
        <v>530</v>
      </c>
      <c r="K11" s="471" t="s">
        <v>531</v>
      </c>
      <c r="L11" s="472"/>
      <c r="M11" s="473"/>
      <c r="N11" s="474" t="s">
        <v>532</v>
      </c>
      <c r="O11" s="472"/>
      <c r="P11" s="472"/>
      <c r="Q11" s="475" t="s">
        <v>492</v>
      </c>
      <c r="R11" s="472"/>
      <c r="S11" s="476"/>
      <c r="T11" s="477"/>
    </row>
    <row r="12" spans="1:21" s="478" customFormat="1" ht="61.8" thickBot="1" x14ac:dyDescent="0.25">
      <c r="A12" s="464">
        <f t="shared" ref="A12:A75" si="0">ROW()-10</f>
        <v>2</v>
      </c>
      <c r="B12" s="479" t="s">
        <v>859</v>
      </c>
      <c r="C12" s="480">
        <v>501700</v>
      </c>
      <c r="D12" s="467" t="s">
        <v>526</v>
      </c>
      <c r="E12" s="467" t="s">
        <v>469</v>
      </c>
      <c r="F12" s="467" t="s">
        <v>533</v>
      </c>
      <c r="G12" s="446">
        <v>0</v>
      </c>
      <c r="H12" s="468" t="s">
        <v>534</v>
      </c>
      <c r="I12" s="469" t="s">
        <v>529</v>
      </c>
      <c r="J12" s="481" t="s">
        <v>535</v>
      </c>
      <c r="K12" s="482" t="s">
        <v>536</v>
      </c>
      <c r="L12" s="474"/>
      <c r="M12" s="476"/>
      <c r="N12" s="474" t="s">
        <v>532</v>
      </c>
      <c r="O12" s="482"/>
      <c r="P12" s="482"/>
      <c r="Q12" s="483" t="s">
        <v>493</v>
      </c>
      <c r="R12" s="482"/>
      <c r="S12" s="476"/>
      <c r="T12" s="484"/>
    </row>
    <row r="13" spans="1:21" s="478" customFormat="1" ht="91.8" x14ac:dyDescent="0.2">
      <c r="A13" s="464">
        <f t="shared" si="0"/>
        <v>3</v>
      </c>
      <c r="B13" s="479" t="s">
        <v>926</v>
      </c>
      <c r="C13" s="480">
        <v>501800</v>
      </c>
      <c r="D13" s="467" t="s">
        <v>526</v>
      </c>
      <c r="E13" s="467" t="s">
        <v>470</v>
      </c>
      <c r="F13" s="467" t="s">
        <v>533</v>
      </c>
      <c r="G13" s="446">
        <v>0</v>
      </c>
      <c r="H13" s="468" t="s">
        <v>537</v>
      </c>
      <c r="I13" s="485" t="s">
        <v>529</v>
      </c>
      <c r="J13" s="481" t="s">
        <v>538</v>
      </c>
      <c r="K13" s="482" t="s">
        <v>531</v>
      </c>
      <c r="L13" s="482"/>
      <c r="M13" s="476"/>
      <c r="N13" s="474" t="s">
        <v>532</v>
      </c>
      <c r="O13" s="482"/>
      <c r="P13" s="482"/>
      <c r="Q13" s="483" t="s">
        <v>494</v>
      </c>
      <c r="R13" s="482"/>
      <c r="S13" s="476"/>
      <c r="T13" s="484"/>
    </row>
    <row r="14" spans="1:21" s="478" customFormat="1" ht="81.599999999999994" x14ac:dyDescent="0.2">
      <c r="A14" s="464">
        <f t="shared" si="0"/>
        <v>4</v>
      </c>
      <c r="B14" s="479" t="s">
        <v>927</v>
      </c>
      <c r="C14" s="480">
        <v>502100</v>
      </c>
      <c r="D14" s="467" t="s">
        <v>526</v>
      </c>
      <c r="E14" s="467" t="s">
        <v>471</v>
      </c>
      <c r="F14" s="467" t="s">
        <v>533</v>
      </c>
      <c r="G14" s="446">
        <v>0</v>
      </c>
      <c r="H14" s="486" t="s">
        <v>539</v>
      </c>
      <c r="I14" s="469" t="s">
        <v>529</v>
      </c>
      <c r="J14" s="481" t="s">
        <v>540</v>
      </c>
      <c r="K14" s="482" t="s">
        <v>531</v>
      </c>
      <c r="L14" s="482"/>
      <c r="M14" s="476"/>
      <c r="N14" s="474" t="s">
        <v>532</v>
      </c>
      <c r="O14" s="482"/>
      <c r="P14" s="482"/>
      <c r="Q14" s="483" t="s">
        <v>541</v>
      </c>
      <c r="R14" s="482"/>
      <c r="S14" s="476"/>
      <c r="T14" s="484"/>
    </row>
    <row r="15" spans="1:21" s="478" customFormat="1" ht="81.599999999999994" x14ac:dyDescent="0.2">
      <c r="A15" s="464">
        <f t="shared" si="0"/>
        <v>5</v>
      </c>
      <c r="B15" s="479" t="s">
        <v>928</v>
      </c>
      <c r="C15" s="480">
        <v>502200</v>
      </c>
      <c r="D15" s="467" t="s">
        <v>526</v>
      </c>
      <c r="E15" s="467" t="s">
        <v>472</v>
      </c>
      <c r="F15" s="467" t="s">
        <v>533</v>
      </c>
      <c r="G15" s="446">
        <v>0</v>
      </c>
      <c r="H15" s="486" t="s">
        <v>542</v>
      </c>
      <c r="I15" s="469" t="s">
        <v>529</v>
      </c>
      <c r="J15" s="481" t="s">
        <v>540</v>
      </c>
      <c r="K15" s="482" t="s">
        <v>531</v>
      </c>
      <c r="L15" s="482"/>
      <c r="M15" s="476"/>
      <c r="N15" s="474" t="s">
        <v>532</v>
      </c>
      <c r="O15" s="482"/>
      <c r="P15" s="482"/>
      <c r="Q15" s="483" t="s">
        <v>541</v>
      </c>
      <c r="R15" s="482"/>
      <c r="S15" s="476"/>
      <c r="T15" s="484"/>
    </row>
    <row r="16" spans="1:21" s="478" customFormat="1" ht="81.599999999999994" x14ac:dyDescent="0.2">
      <c r="A16" s="464">
        <f t="shared" si="0"/>
        <v>6</v>
      </c>
      <c r="B16" s="479" t="s">
        <v>860</v>
      </c>
      <c r="C16" s="480">
        <v>502300</v>
      </c>
      <c r="D16" s="467" t="s">
        <v>526</v>
      </c>
      <c r="E16" s="467" t="s">
        <v>473</v>
      </c>
      <c r="F16" s="467" t="s">
        <v>533</v>
      </c>
      <c r="G16" s="446">
        <v>0</v>
      </c>
      <c r="H16" s="486" t="s">
        <v>543</v>
      </c>
      <c r="I16" s="469" t="s">
        <v>529</v>
      </c>
      <c r="J16" s="481" t="s">
        <v>540</v>
      </c>
      <c r="K16" s="482" t="s">
        <v>531</v>
      </c>
      <c r="L16" s="482"/>
      <c r="M16" s="476"/>
      <c r="N16" s="474" t="s">
        <v>532</v>
      </c>
      <c r="O16" s="482"/>
      <c r="P16" s="482"/>
      <c r="Q16" s="483" t="s">
        <v>541</v>
      </c>
      <c r="R16" s="482"/>
      <c r="S16" s="476"/>
      <c r="T16" s="476"/>
    </row>
    <row r="17" spans="1:20" s="478" customFormat="1" ht="81.599999999999994" x14ac:dyDescent="0.2">
      <c r="A17" s="464">
        <f t="shared" si="0"/>
        <v>7</v>
      </c>
      <c r="B17" s="479" t="s">
        <v>861</v>
      </c>
      <c r="C17" s="480">
        <v>502400</v>
      </c>
      <c r="D17" s="467" t="s">
        <v>526</v>
      </c>
      <c r="E17" s="467" t="s">
        <v>474</v>
      </c>
      <c r="F17" s="467" t="s">
        <v>533</v>
      </c>
      <c r="G17" s="446">
        <v>0</v>
      </c>
      <c r="H17" s="486" t="s">
        <v>544</v>
      </c>
      <c r="I17" s="469" t="s">
        <v>529</v>
      </c>
      <c r="J17" s="481" t="s">
        <v>540</v>
      </c>
      <c r="K17" s="482" t="s">
        <v>531</v>
      </c>
      <c r="L17" s="482"/>
      <c r="M17" s="476"/>
      <c r="N17" s="474" t="s">
        <v>532</v>
      </c>
      <c r="O17" s="482"/>
      <c r="P17" s="482"/>
      <c r="Q17" s="483" t="s">
        <v>541</v>
      </c>
      <c r="R17" s="482"/>
      <c r="S17" s="476"/>
      <c r="T17" s="476"/>
    </row>
    <row r="18" spans="1:20" s="478" customFormat="1" ht="81.599999999999994" x14ac:dyDescent="0.2">
      <c r="A18" s="464">
        <f t="shared" si="0"/>
        <v>8</v>
      </c>
      <c r="B18" s="479" t="s">
        <v>862</v>
      </c>
      <c r="C18" s="480">
        <v>502500</v>
      </c>
      <c r="D18" s="467" t="s">
        <v>526</v>
      </c>
      <c r="E18" s="467" t="s">
        <v>475</v>
      </c>
      <c r="F18" s="467" t="s">
        <v>533</v>
      </c>
      <c r="G18" s="446">
        <v>0</v>
      </c>
      <c r="H18" s="486" t="s">
        <v>545</v>
      </c>
      <c r="I18" s="469" t="s">
        <v>529</v>
      </c>
      <c r="J18" s="487" t="s">
        <v>546</v>
      </c>
      <c r="K18" s="482" t="s">
        <v>531</v>
      </c>
      <c r="L18" s="488"/>
      <c r="M18" s="476"/>
      <c r="N18" s="474" t="s">
        <v>532</v>
      </c>
      <c r="O18" s="488"/>
      <c r="P18" s="488"/>
      <c r="Q18" s="483" t="s">
        <v>547</v>
      </c>
      <c r="R18" s="482"/>
      <c r="S18" s="476"/>
      <c r="T18" s="476"/>
    </row>
    <row r="19" spans="1:20" s="478" customFormat="1" ht="95.25" customHeight="1" x14ac:dyDescent="0.2">
      <c r="A19" s="464">
        <f t="shared" si="0"/>
        <v>9</v>
      </c>
      <c r="B19" s="479" t="s">
        <v>863</v>
      </c>
      <c r="C19" s="480">
        <v>502600</v>
      </c>
      <c r="D19" s="467" t="s">
        <v>526</v>
      </c>
      <c r="E19" s="467" t="s">
        <v>476</v>
      </c>
      <c r="F19" s="467" t="s">
        <v>533</v>
      </c>
      <c r="G19" s="446">
        <v>0</v>
      </c>
      <c r="H19" s="486" t="s">
        <v>548</v>
      </c>
      <c r="I19" s="469" t="s">
        <v>529</v>
      </c>
      <c r="J19" s="476" t="s">
        <v>546</v>
      </c>
      <c r="K19" s="482" t="s">
        <v>531</v>
      </c>
      <c r="L19" s="488"/>
      <c r="M19" s="476"/>
      <c r="N19" s="474" t="s">
        <v>532</v>
      </c>
      <c r="O19" s="488"/>
      <c r="P19" s="488"/>
      <c r="Q19" s="483" t="s">
        <v>547</v>
      </c>
      <c r="R19" s="482"/>
      <c r="S19" s="476"/>
      <c r="T19" s="476"/>
    </row>
    <row r="20" spans="1:20" s="478" customFormat="1" ht="81.599999999999994" x14ac:dyDescent="0.2">
      <c r="A20" s="464">
        <f t="shared" si="0"/>
        <v>10</v>
      </c>
      <c r="B20" s="479" t="s">
        <v>864</v>
      </c>
      <c r="C20" s="480">
        <v>502700</v>
      </c>
      <c r="D20" s="467" t="s">
        <v>526</v>
      </c>
      <c r="E20" s="467" t="s">
        <v>477</v>
      </c>
      <c r="F20" s="467" t="s">
        <v>533</v>
      </c>
      <c r="G20" s="446">
        <v>0</v>
      </c>
      <c r="H20" s="486" t="s">
        <v>549</v>
      </c>
      <c r="I20" s="469" t="s">
        <v>529</v>
      </c>
      <c r="J20" s="487" t="s">
        <v>546</v>
      </c>
      <c r="K20" s="482" t="s">
        <v>531</v>
      </c>
      <c r="L20" s="488"/>
      <c r="M20" s="476"/>
      <c r="N20" s="474" t="s">
        <v>532</v>
      </c>
      <c r="O20" s="488"/>
      <c r="P20" s="488"/>
      <c r="Q20" s="483" t="s">
        <v>547</v>
      </c>
      <c r="R20" s="488"/>
      <c r="S20" s="488"/>
      <c r="T20" s="476"/>
    </row>
    <row r="21" spans="1:20" s="478" customFormat="1" ht="81.599999999999994" x14ac:dyDescent="0.2">
      <c r="A21" s="464">
        <f t="shared" si="0"/>
        <v>11</v>
      </c>
      <c r="B21" s="479" t="s">
        <v>865</v>
      </c>
      <c r="C21" s="480">
        <v>502800</v>
      </c>
      <c r="D21" s="467" t="s">
        <v>526</v>
      </c>
      <c r="E21" s="467" t="s">
        <v>478</v>
      </c>
      <c r="F21" s="467" t="s">
        <v>533</v>
      </c>
      <c r="G21" s="446">
        <v>0</v>
      </c>
      <c r="H21" s="486" t="s">
        <v>550</v>
      </c>
      <c r="I21" s="469" t="s">
        <v>529</v>
      </c>
      <c r="J21" s="487" t="s">
        <v>546</v>
      </c>
      <c r="K21" s="482" t="s">
        <v>531</v>
      </c>
      <c r="L21" s="488"/>
      <c r="M21" s="476"/>
      <c r="N21" s="474" t="s">
        <v>532</v>
      </c>
      <c r="O21" s="488"/>
      <c r="P21" s="488"/>
      <c r="Q21" s="483" t="s">
        <v>547</v>
      </c>
      <c r="R21" s="488"/>
      <c r="S21" s="488"/>
      <c r="T21" s="476"/>
    </row>
    <row r="22" spans="1:20" s="478" customFormat="1" ht="71.400000000000006" x14ac:dyDescent="0.2">
      <c r="A22" s="464">
        <f t="shared" si="0"/>
        <v>12</v>
      </c>
      <c r="B22" s="479" t="s">
        <v>866</v>
      </c>
      <c r="C22" s="480">
        <v>503200</v>
      </c>
      <c r="D22" s="467" t="s">
        <v>526</v>
      </c>
      <c r="E22" s="467" t="s">
        <v>479</v>
      </c>
      <c r="F22" s="467" t="s">
        <v>533</v>
      </c>
      <c r="G22" s="446">
        <v>0</v>
      </c>
      <c r="H22" s="486" t="s">
        <v>551</v>
      </c>
      <c r="I22" s="469" t="s">
        <v>529</v>
      </c>
      <c r="J22" s="481" t="s">
        <v>546</v>
      </c>
      <c r="K22" s="482" t="s">
        <v>531</v>
      </c>
      <c r="L22" s="488"/>
      <c r="M22" s="488"/>
      <c r="N22" s="488"/>
      <c r="O22" s="488"/>
      <c r="P22" s="488"/>
      <c r="Q22" s="483" t="s">
        <v>552</v>
      </c>
      <c r="R22" s="488"/>
      <c r="S22" s="488"/>
      <c r="T22" s="476"/>
    </row>
    <row r="23" spans="1:20" s="478" customFormat="1" ht="71.400000000000006" x14ac:dyDescent="0.2">
      <c r="A23" s="464">
        <f t="shared" si="0"/>
        <v>13</v>
      </c>
      <c r="B23" s="479" t="s">
        <v>867</v>
      </c>
      <c r="C23" s="480">
        <v>503300</v>
      </c>
      <c r="D23" s="467" t="s">
        <v>526</v>
      </c>
      <c r="E23" s="467" t="s">
        <v>480</v>
      </c>
      <c r="F23" s="467" t="s">
        <v>533</v>
      </c>
      <c r="G23" s="446">
        <v>0</v>
      </c>
      <c r="H23" s="486" t="s">
        <v>553</v>
      </c>
      <c r="I23" s="469" t="s">
        <v>529</v>
      </c>
      <c r="J23" s="481" t="s">
        <v>546</v>
      </c>
      <c r="K23" s="482" t="s">
        <v>531</v>
      </c>
      <c r="L23" s="488"/>
      <c r="M23" s="488"/>
      <c r="N23" s="488"/>
      <c r="O23" s="488"/>
      <c r="P23" s="488"/>
      <c r="Q23" s="483" t="s">
        <v>552</v>
      </c>
      <c r="R23" s="488"/>
      <c r="S23" s="488"/>
      <c r="T23" s="476"/>
    </row>
    <row r="24" spans="1:20" s="478" customFormat="1" ht="71.400000000000006" x14ac:dyDescent="0.2">
      <c r="A24" s="464">
        <f t="shared" si="0"/>
        <v>14</v>
      </c>
      <c r="B24" s="479" t="s">
        <v>868</v>
      </c>
      <c r="C24" s="480">
        <v>503400</v>
      </c>
      <c r="D24" s="467" t="s">
        <v>526</v>
      </c>
      <c r="E24" s="467" t="s">
        <v>481</v>
      </c>
      <c r="F24" s="467" t="s">
        <v>533</v>
      </c>
      <c r="G24" s="446">
        <v>0</v>
      </c>
      <c r="H24" s="486" t="s">
        <v>554</v>
      </c>
      <c r="I24" s="469" t="s">
        <v>529</v>
      </c>
      <c r="J24" s="481" t="s">
        <v>546</v>
      </c>
      <c r="K24" s="482" t="s">
        <v>531</v>
      </c>
      <c r="L24" s="488"/>
      <c r="M24" s="488"/>
      <c r="N24" s="488"/>
      <c r="O24" s="488"/>
      <c r="P24" s="488"/>
      <c r="Q24" s="483" t="s">
        <v>552</v>
      </c>
      <c r="R24" s="488"/>
      <c r="S24" s="488"/>
      <c r="T24" s="476"/>
    </row>
    <row r="25" spans="1:20" s="478" customFormat="1" ht="71.400000000000006" x14ac:dyDescent="0.2">
      <c r="A25" s="464">
        <f t="shared" si="0"/>
        <v>15</v>
      </c>
      <c r="B25" s="479" t="s">
        <v>869</v>
      </c>
      <c r="C25" s="480">
        <v>503500</v>
      </c>
      <c r="D25" s="467" t="s">
        <v>526</v>
      </c>
      <c r="E25" s="467" t="s">
        <v>482</v>
      </c>
      <c r="F25" s="467" t="s">
        <v>533</v>
      </c>
      <c r="G25" s="446">
        <v>0</v>
      </c>
      <c r="H25" s="486" t="s">
        <v>555</v>
      </c>
      <c r="I25" s="469" t="s">
        <v>529</v>
      </c>
      <c r="J25" s="481" t="s">
        <v>546</v>
      </c>
      <c r="K25" s="482" t="s">
        <v>531</v>
      </c>
      <c r="L25" s="488"/>
      <c r="M25" s="488"/>
      <c r="N25" s="488"/>
      <c r="O25" s="488"/>
      <c r="P25" s="488"/>
      <c r="Q25" s="483" t="s">
        <v>552</v>
      </c>
      <c r="R25" s="488"/>
      <c r="S25" s="488"/>
      <c r="T25" s="476"/>
    </row>
    <row r="26" spans="1:20" s="478" customFormat="1" ht="112.2" x14ac:dyDescent="0.2">
      <c r="A26" s="464">
        <f t="shared" si="0"/>
        <v>16</v>
      </c>
      <c r="B26" s="479" t="s">
        <v>870</v>
      </c>
      <c r="C26" s="480">
        <v>503600</v>
      </c>
      <c r="D26" s="467" t="s">
        <v>526</v>
      </c>
      <c r="E26" s="467" t="s">
        <v>483</v>
      </c>
      <c r="F26" s="467" t="s">
        <v>533</v>
      </c>
      <c r="G26" s="446">
        <v>0</v>
      </c>
      <c r="H26" s="468" t="s">
        <v>556</v>
      </c>
      <c r="I26" s="469" t="s">
        <v>529</v>
      </c>
      <c r="J26" s="481" t="s">
        <v>557</v>
      </c>
      <c r="K26" s="482" t="s">
        <v>531</v>
      </c>
      <c r="L26" s="488"/>
      <c r="M26" s="488"/>
      <c r="N26" s="481" t="s">
        <v>558</v>
      </c>
      <c r="O26" s="488"/>
      <c r="P26" s="488"/>
      <c r="Q26" s="483" t="s">
        <v>559</v>
      </c>
      <c r="R26" s="488"/>
      <c r="S26" s="488"/>
      <c r="T26" s="476"/>
    </row>
    <row r="27" spans="1:20" s="478" customFormat="1" ht="40.799999999999997" x14ac:dyDescent="0.2">
      <c r="A27" s="464">
        <f t="shared" si="0"/>
        <v>17</v>
      </c>
      <c r="B27" s="479" t="s">
        <v>871</v>
      </c>
      <c r="C27" s="480">
        <v>503700</v>
      </c>
      <c r="D27" s="467" t="s">
        <v>526</v>
      </c>
      <c r="E27" s="467" t="s">
        <v>484</v>
      </c>
      <c r="F27" s="467" t="s">
        <v>533</v>
      </c>
      <c r="G27" s="446">
        <v>0</v>
      </c>
      <c r="H27" s="468" t="s">
        <v>560</v>
      </c>
      <c r="I27" s="469" t="s">
        <v>529</v>
      </c>
      <c r="J27" s="481" t="s">
        <v>561</v>
      </c>
      <c r="K27" s="482" t="s">
        <v>531</v>
      </c>
      <c r="L27" s="488"/>
      <c r="M27" s="488"/>
      <c r="N27" s="481" t="s">
        <v>562</v>
      </c>
      <c r="O27" s="488"/>
      <c r="P27" s="488"/>
      <c r="Q27" s="489"/>
      <c r="R27" s="488"/>
      <c r="S27" s="488"/>
      <c r="T27" s="476"/>
    </row>
    <row r="28" spans="1:20" s="478" customFormat="1" ht="40.799999999999997" x14ac:dyDescent="0.2">
      <c r="A28" s="464">
        <f t="shared" si="0"/>
        <v>18</v>
      </c>
      <c r="B28" s="479" t="s">
        <v>872</v>
      </c>
      <c r="C28" s="480">
        <v>504200</v>
      </c>
      <c r="D28" s="467" t="s">
        <v>526</v>
      </c>
      <c r="E28" s="467" t="s">
        <v>485</v>
      </c>
      <c r="F28" s="467" t="s">
        <v>533</v>
      </c>
      <c r="G28" s="446">
        <v>0</v>
      </c>
      <c r="H28" s="480" t="s">
        <v>563</v>
      </c>
      <c r="I28" s="469" t="s">
        <v>529</v>
      </c>
      <c r="J28" s="481" t="s">
        <v>564</v>
      </c>
      <c r="K28" s="482" t="s">
        <v>531</v>
      </c>
      <c r="L28" s="488"/>
      <c r="M28" s="488"/>
      <c r="N28" s="490" t="s">
        <v>532</v>
      </c>
      <c r="O28" s="488"/>
      <c r="P28" s="488"/>
      <c r="Q28" s="483" t="s">
        <v>565</v>
      </c>
      <c r="R28" s="488"/>
      <c r="S28" s="488"/>
      <c r="T28" s="476"/>
    </row>
    <row r="29" spans="1:20" s="478" customFormat="1" ht="51" x14ac:dyDescent="0.2">
      <c r="A29" s="464">
        <f t="shared" si="0"/>
        <v>19</v>
      </c>
      <c r="B29" s="479" t="s">
        <v>873</v>
      </c>
      <c r="C29" s="480">
        <v>504700</v>
      </c>
      <c r="D29" s="467" t="s">
        <v>526</v>
      </c>
      <c r="E29" s="467" t="s">
        <v>566</v>
      </c>
      <c r="F29" s="467" t="s">
        <v>533</v>
      </c>
      <c r="G29" s="446">
        <v>0</v>
      </c>
      <c r="H29" s="480" t="s">
        <v>567</v>
      </c>
      <c r="I29" s="469" t="s">
        <v>529</v>
      </c>
      <c r="J29" s="481" t="s">
        <v>568</v>
      </c>
      <c r="K29" s="482" t="s">
        <v>531</v>
      </c>
      <c r="L29" s="488"/>
      <c r="M29" s="488"/>
      <c r="N29" s="490" t="s">
        <v>532</v>
      </c>
      <c r="O29" s="488"/>
      <c r="P29" s="488"/>
      <c r="Q29" s="483" t="s">
        <v>569</v>
      </c>
      <c r="R29" s="488"/>
      <c r="S29" s="488"/>
      <c r="T29" s="476"/>
    </row>
    <row r="30" spans="1:20" s="478" customFormat="1" ht="51" x14ac:dyDescent="0.2">
      <c r="A30" s="464">
        <f t="shared" si="0"/>
        <v>20</v>
      </c>
      <c r="B30" s="479" t="s">
        <v>874</v>
      </c>
      <c r="C30" s="480">
        <v>505500</v>
      </c>
      <c r="D30" s="467" t="s">
        <v>526</v>
      </c>
      <c r="E30" s="467" t="s">
        <v>486</v>
      </c>
      <c r="F30" s="467" t="s">
        <v>533</v>
      </c>
      <c r="G30" s="446">
        <v>0</v>
      </c>
      <c r="H30" s="480" t="s">
        <v>458</v>
      </c>
      <c r="I30" s="469" t="s">
        <v>529</v>
      </c>
      <c r="J30" s="481" t="s">
        <v>570</v>
      </c>
      <c r="K30" s="482" t="s">
        <v>531</v>
      </c>
      <c r="L30" s="488"/>
      <c r="M30" s="488"/>
      <c r="N30" s="490" t="s">
        <v>532</v>
      </c>
      <c r="O30" s="488"/>
      <c r="P30" s="488"/>
      <c r="Q30" s="483" t="s">
        <v>571</v>
      </c>
      <c r="R30" s="488"/>
      <c r="S30" s="488"/>
      <c r="T30" s="476"/>
    </row>
    <row r="31" spans="1:20" s="478" customFormat="1" ht="71.400000000000006" x14ac:dyDescent="0.2">
      <c r="A31" s="464">
        <f t="shared" si="0"/>
        <v>21</v>
      </c>
      <c r="B31" s="479" t="s">
        <v>875</v>
      </c>
      <c r="C31" s="480">
        <v>505600</v>
      </c>
      <c r="D31" s="467" t="s">
        <v>526</v>
      </c>
      <c r="E31" s="467" t="s">
        <v>487</v>
      </c>
      <c r="F31" s="467" t="s">
        <v>533</v>
      </c>
      <c r="G31" s="446">
        <v>0</v>
      </c>
      <c r="H31" s="480" t="s">
        <v>572</v>
      </c>
      <c r="I31" s="469" t="s">
        <v>529</v>
      </c>
      <c r="J31" s="481" t="s">
        <v>573</v>
      </c>
      <c r="K31" s="750" t="s">
        <v>574</v>
      </c>
      <c r="L31" s="751"/>
      <c r="M31" s="488"/>
      <c r="N31" s="490" t="s">
        <v>532</v>
      </c>
      <c r="O31" s="488"/>
      <c r="P31" s="488"/>
      <c r="Q31" s="483" t="s">
        <v>575</v>
      </c>
      <c r="R31" s="488"/>
      <c r="S31" s="488"/>
      <c r="T31" s="476"/>
    </row>
    <row r="32" spans="1:20" s="478" customFormat="1" ht="81.599999999999994" x14ac:dyDescent="0.2">
      <c r="A32" s="464">
        <f t="shared" si="0"/>
        <v>22</v>
      </c>
      <c r="B32" s="479" t="s">
        <v>876</v>
      </c>
      <c r="C32" s="480">
        <v>507600</v>
      </c>
      <c r="D32" s="467" t="s">
        <v>526</v>
      </c>
      <c r="E32" s="467" t="s">
        <v>488</v>
      </c>
      <c r="F32" s="467" t="s">
        <v>533</v>
      </c>
      <c r="G32" s="446">
        <v>0</v>
      </c>
      <c r="H32" s="480" t="s">
        <v>576</v>
      </c>
      <c r="I32" s="469" t="s">
        <v>529</v>
      </c>
      <c r="J32" s="481" t="s">
        <v>577</v>
      </c>
      <c r="K32" s="482" t="s">
        <v>531</v>
      </c>
      <c r="L32" s="488"/>
      <c r="M32" s="488"/>
      <c r="N32" s="490" t="s">
        <v>532</v>
      </c>
      <c r="O32" s="488"/>
      <c r="P32" s="488"/>
      <c r="Q32" s="483" t="s">
        <v>578</v>
      </c>
      <c r="R32" s="488"/>
      <c r="S32" s="488"/>
      <c r="T32" s="476"/>
    </row>
    <row r="33" spans="1:20" s="478" customFormat="1" ht="71.400000000000006" x14ac:dyDescent="0.2">
      <c r="A33" s="464">
        <f t="shared" si="0"/>
        <v>23</v>
      </c>
      <c r="B33" s="479" t="s">
        <v>877</v>
      </c>
      <c r="C33" s="480">
        <v>508100</v>
      </c>
      <c r="D33" s="467" t="s">
        <v>526</v>
      </c>
      <c r="E33" s="467" t="s">
        <v>579</v>
      </c>
      <c r="F33" s="467" t="s">
        <v>533</v>
      </c>
      <c r="G33" s="446">
        <v>0</v>
      </c>
      <c r="H33" s="480" t="s">
        <v>580</v>
      </c>
      <c r="I33" s="469" t="s">
        <v>529</v>
      </c>
      <c r="J33" s="481" t="s">
        <v>581</v>
      </c>
      <c r="K33" s="482" t="s">
        <v>531</v>
      </c>
      <c r="L33" s="488"/>
      <c r="M33" s="488"/>
      <c r="N33" s="490" t="s">
        <v>532</v>
      </c>
      <c r="O33" s="488"/>
      <c r="P33" s="488"/>
      <c r="Q33" s="483" t="s">
        <v>582</v>
      </c>
      <c r="R33" s="488"/>
      <c r="S33" s="488"/>
      <c r="T33" s="476"/>
    </row>
    <row r="34" spans="1:20" s="478" customFormat="1" ht="61.2" x14ac:dyDescent="0.2">
      <c r="A34" s="464">
        <f t="shared" si="0"/>
        <v>24</v>
      </c>
      <c r="B34" s="479" t="s">
        <v>878</v>
      </c>
      <c r="C34" s="480">
        <v>508300</v>
      </c>
      <c r="D34" s="467" t="s">
        <v>526</v>
      </c>
      <c r="E34" s="467" t="s">
        <v>583</v>
      </c>
      <c r="F34" s="467" t="s">
        <v>533</v>
      </c>
      <c r="G34" s="446">
        <v>0</v>
      </c>
      <c r="H34" s="480" t="s">
        <v>584</v>
      </c>
      <c r="I34" s="482" t="s">
        <v>585</v>
      </c>
      <c r="J34" s="481" t="s">
        <v>586</v>
      </c>
      <c r="K34" s="482" t="s">
        <v>531</v>
      </c>
      <c r="L34" s="488"/>
      <c r="M34" s="488"/>
      <c r="N34" s="490" t="s">
        <v>532</v>
      </c>
      <c r="O34" s="488"/>
      <c r="P34" s="488"/>
      <c r="Q34" s="483" t="s">
        <v>587</v>
      </c>
      <c r="R34" s="488"/>
      <c r="S34" s="488"/>
      <c r="T34" s="476"/>
    </row>
    <row r="35" spans="1:20" s="478" customFormat="1" ht="91.8" x14ac:dyDescent="0.2">
      <c r="A35" s="464">
        <f t="shared" si="0"/>
        <v>25</v>
      </c>
      <c r="B35" s="479" t="s">
        <v>879</v>
      </c>
      <c r="C35" s="480">
        <v>508400</v>
      </c>
      <c r="D35" s="467" t="s">
        <v>526</v>
      </c>
      <c r="E35" s="467" t="s">
        <v>588</v>
      </c>
      <c r="F35" s="467" t="s">
        <v>533</v>
      </c>
      <c r="G35" s="446">
        <v>0</v>
      </c>
      <c r="H35" s="480" t="s">
        <v>589</v>
      </c>
      <c r="I35" s="469" t="s">
        <v>529</v>
      </c>
      <c r="J35" s="481" t="s">
        <v>590</v>
      </c>
      <c r="K35" s="482" t="s">
        <v>531</v>
      </c>
      <c r="L35" s="488"/>
      <c r="M35" s="488"/>
      <c r="N35" s="490" t="s">
        <v>532</v>
      </c>
      <c r="O35" s="488"/>
      <c r="P35" s="488"/>
      <c r="Q35" s="483" t="s">
        <v>591</v>
      </c>
      <c r="R35" s="488"/>
      <c r="S35" s="488"/>
      <c r="T35" s="476"/>
    </row>
    <row r="36" spans="1:20" s="478" customFormat="1" ht="61.2" x14ac:dyDescent="0.2">
      <c r="A36" s="464">
        <f t="shared" si="0"/>
        <v>26</v>
      </c>
      <c r="B36" s="479" t="s">
        <v>880</v>
      </c>
      <c r="C36" s="480">
        <v>508600</v>
      </c>
      <c r="D36" s="467" t="s">
        <v>526</v>
      </c>
      <c r="E36" s="467" t="s">
        <v>592</v>
      </c>
      <c r="F36" s="467" t="s">
        <v>533</v>
      </c>
      <c r="G36" s="446">
        <v>0</v>
      </c>
      <c r="H36" s="480" t="s">
        <v>593</v>
      </c>
      <c r="I36" s="469" t="s">
        <v>529</v>
      </c>
      <c r="J36" s="481" t="s">
        <v>594</v>
      </c>
      <c r="K36" s="482" t="s">
        <v>531</v>
      </c>
      <c r="L36" s="488"/>
      <c r="M36" s="488"/>
      <c r="N36" s="490" t="s">
        <v>532</v>
      </c>
      <c r="O36" s="488"/>
      <c r="P36" s="488"/>
      <c r="Q36" s="483" t="s">
        <v>595</v>
      </c>
      <c r="R36" s="488"/>
      <c r="S36" s="488"/>
      <c r="T36" s="476"/>
    </row>
    <row r="37" spans="1:20" s="478" customFormat="1" ht="71.400000000000006" x14ac:dyDescent="0.2">
      <c r="A37" s="464">
        <f t="shared" si="0"/>
        <v>27</v>
      </c>
      <c r="B37" s="479" t="s">
        <v>881</v>
      </c>
      <c r="C37" s="480">
        <v>508800</v>
      </c>
      <c r="D37" s="467" t="s">
        <v>526</v>
      </c>
      <c r="E37" s="467" t="s">
        <v>596</v>
      </c>
      <c r="F37" s="467" t="s">
        <v>533</v>
      </c>
      <c r="G37" s="446">
        <v>0</v>
      </c>
      <c r="H37" s="480" t="s">
        <v>597</v>
      </c>
      <c r="I37" s="469" t="s">
        <v>529</v>
      </c>
      <c r="J37" s="481" t="s">
        <v>598</v>
      </c>
      <c r="K37" s="482" t="s">
        <v>531</v>
      </c>
      <c r="L37" s="488"/>
      <c r="M37" s="488"/>
      <c r="N37" s="490" t="s">
        <v>532</v>
      </c>
      <c r="O37" s="488"/>
      <c r="P37" s="488"/>
      <c r="Q37" s="483" t="s">
        <v>599</v>
      </c>
      <c r="R37" s="488"/>
      <c r="S37" s="488"/>
      <c r="T37" s="476"/>
    </row>
    <row r="38" spans="1:20" s="478" customFormat="1" ht="153" x14ac:dyDescent="0.2">
      <c r="A38" s="464">
        <f t="shared" si="0"/>
        <v>28</v>
      </c>
      <c r="B38" s="479" t="s">
        <v>882</v>
      </c>
      <c r="C38" s="480">
        <v>509100</v>
      </c>
      <c r="D38" s="467" t="s">
        <v>526</v>
      </c>
      <c r="E38" s="467" t="s">
        <v>489</v>
      </c>
      <c r="F38" s="467" t="s">
        <v>533</v>
      </c>
      <c r="G38" s="446">
        <v>0</v>
      </c>
      <c r="H38" s="480" t="s">
        <v>600</v>
      </c>
      <c r="I38" s="469" t="s">
        <v>585</v>
      </c>
      <c r="J38" s="487" t="s">
        <v>601</v>
      </c>
      <c r="K38" s="488" t="s">
        <v>531</v>
      </c>
      <c r="L38" s="488"/>
      <c r="M38" s="488"/>
      <c r="N38" s="481" t="s">
        <v>602</v>
      </c>
      <c r="O38" s="488"/>
      <c r="P38" s="488"/>
      <c r="Q38" s="483" t="s">
        <v>603</v>
      </c>
      <c r="R38" s="488"/>
      <c r="S38" s="488"/>
      <c r="T38" s="476"/>
    </row>
    <row r="39" spans="1:20" s="478" customFormat="1" ht="71.400000000000006" x14ac:dyDescent="0.2">
      <c r="A39" s="464">
        <f t="shared" si="0"/>
        <v>29</v>
      </c>
      <c r="B39" s="479" t="s">
        <v>883</v>
      </c>
      <c r="C39" s="480">
        <v>509200</v>
      </c>
      <c r="D39" s="467" t="s">
        <v>526</v>
      </c>
      <c r="E39" s="467" t="s">
        <v>604</v>
      </c>
      <c r="F39" s="467" t="s">
        <v>533</v>
      </c>
      <c r="G39" s="446">
        <v>0</v>
      </c>
      <c r="H39" s="480" t="s">
        <v>605</v>
      </c>
      <c r="I39" s="469" t="s">
        <v>529</v>
      </c>
      <c r="J39" s="487" t="s">
        <v>606</v>
      </c>
      <c r="K39" s="488" t="s">
        <v>531</v>
      </c>
      <c r="L39" s="488"/>
      <c r="M39" s="488"/>
      <c r="N39" s="490" t="s">
        <v>532</v>
      </c>
      <c r="O39" s="488"/>
      <c r="P39" s="488"/>
      <c r="Q39" s="483" t="s">
        <v>607</v>
      </c>
      <c r="R39" s="488"/>
      <c r="S39" s="488"/>
      <c r="T39" s="476"/>
    </row>
    <row r="40" spans="1:20" s="478" customFormat="1" ht="51" x14ac:dyDescent="0.2">
      <c r="A40" s="464">
        <f t="shared" si="0"/>
        <v>30</v>
      </c>
      <c r="B40" s="479" t="s">
        <v>608</v>
      </c>
      <c r="C40" s="480">
        <v>509300</v>
      </c>
      <c r="D40" s="467" t="s">
        <v>526</v>
      </c>
      <c r="E40" s="467" t="s">
        <v>490</v>
      </c>
      <c r="F40" s="467" t="s">
        <v>533</v>
      </c>
      <c r="G40" s="446">
        <v>0</v>
      </c>
      <c r="H40" s="480" t="s">
        <v>609</v>
      </c>
      <c r="I40" s="482" t="s">
        <v>529</v>
      </c>
      <c r="J40" s="481" t="s">
        <v>610</v>
      </c>
      <c r="K40" s="488" t="s">
        <v>531</v>
      </c>
      <c r="L40" s="488"/>
      <c r="M40" s="488"/>
      <c r="N40" s="481" t="s">
        <v>611</v>
      </c>
      <c r="O40" s="488"/>
      <c r="P40" s="488"/>
      <c r="Q40" s="483" t="s">
        <v>612</v>
      </c>
      <c r="R40" s="488"/>
      <c r="S40" s="488"/>
      <c r="T40" s="476"/>
    </row>
    <row r="41" spans="1:20" s="478" customFormat="1" ht="81.599999999999994" x14ac:dyDescent="0.2">
      <c r="A41" s="464">
        <f t="shared" si="0"/>
        <v>31</v>
      </c>
      <c r="B41" s="479" t="s">
        <v>884</v>
      </c>
      <c r="C41" s="480">
        <v>509400</v>
      </c>
      <c r="D41" s="467" t="s">
        <v>526</v>
      </c>
      <c r="E41" s="467" t="s">
        <v>491</v>
      </c>
      <c r="F41" s="467" t="s">
        <v>533</v>
      </c>
      <c r="G41" s="446">
        <v>0</v>
      </c>
      <c r="H41" s="480" t="s">
        <v>613</v>
      </c>
      <c r="I41" s="482" t="s">
        <v>529</v>
      </c>
      <c r="J41" s="487" t="s">
        <v>614</v>
      </c>
      <c r="K41" s="488" t="s">
        <v>531</v>
      </c>
      <c r="L41" s="488"/>
      <c r="M41" s="488"/>
      <c r="N41" s="481" t="s">
        <v>615</v>
      </c>
      <c r="O41" s="488"/>
      <c r="P41" s="488"/>
      <c r="Q41" s="483" t="s">
        <v>616</v>
      </c>
      <c r="R41" s="488"/>
      <c r="S41" s="488"/>
      <c r="T41" s="476"/>
    </row>
    <row r="42" spans="1:20" s="478" customFormat="1" ht="91.8" x14ac:dyDescent="0.2">
      <c r="A42" s="464">
        <f t="shared" si="0"/>
        <v>32</v>
      </c>
      <c r="B42" s="491" t="s">
        <v>885</v>
      </c>
      <c r="C42" s="492">
        <v>509600</v>
      </c>
      <c r="D42" s="493" t="s">
        <v>526</v>
      </c>
      <c r="E42" s="493" t="s">
        <v>617</v>
      </c>
      <c r="F42" s="493" t="s">
        <v>533</v>
      </c>
      <c r="G42" s="447">
        <v>0</v>
      </c>
      <c r="H42" s="492" t="s">
        <v>618</v>
      </c>
      <c r="I42" s="482" t="s">
        <v>529</v>
      </c>
      <c r="J42" s="487" t="s">
        <v>619</v>
      </c>
      <c r="K42" s="488" t="s">
        <v>531</v>
      </c>
      <c r="L42" s="488"/>
      <c r="M42" s="488"/>
      <c r="N42" s="471" t="s">
        <v>620</v>
      </c>
      <c r="O42" s="488"/>
      <c r="P42" s="488"/>
      <c r="Q42" s="483" t="s">
        <v>621</v>
      </c>
      <c r="R42" s="488"/>
      <c r="S42" s="488"/>
      <c r="T42" s="476"/>
    </row>
    <row r="43" spans="1:20" s="478" customFormat="1" ht="71.400000000000006" x14ac:dyDescent="0.2">
      <c r="A43" s="464">
        <f t="shared" si="0"/>
        <v>33</v>
      </c>
      <c r="B43" s="491" t="s">
        <v>886</v>
      </c>
      <c r="C43" s="492">
        <v>510600</v>
      </c>
      <c r="D43" s="493" t="s">
        <v>622</v>
      </c>
      <c r="E43" s="493" t="s">
        <v>623</v>
      </c>
      <c r="F43" s="493" t="s">
        <v>533</v>
      </c>
      <c r="G43" s="447">
        <v>0</v>
      </c>
      <c r="H43" s="492" t="s">
        <v>624</v>
      </c>
      <c r="I43" s="482" t="s">
        <v>529</v>
      </c>
      <c r="J43" s="487" t="s">
        <v>625</v>
      </c>
      <c r="K43" s="488" t="s">
        <v>626</v>
      </c>
      <c r="L43" s="488"/>
      <c r="M43" s="488"/>
      <c r="N43" s="471" t="s">
        <v>620</v>
      </c>
      <c r="O43" s="488"/>
      <c r="P43" s="488"/>
      <c r="Q43" s="483" t="s">
        <v>627</v>
      </c>
      <c r="R43" s="488"/>
      <c r="S43" s="488"/>
      <c r="T43" s="476"/>
    </row>
    <row r="44" spans="1:20" s="478" customFormat="1" ht="81.599999999999994" x14ac:dyDescent="0.2">
      <c r="A44" s="464">
        <f t="shared" si="0"/>
        <v>34</v>
      </c>
      <c r="B44" s="491" t="s">
        <v>887</v>
      </c>
      <c r="C44" s="492">
        <v>511100</v>
      </c>
      <c r="D44" s="493" t="s">
        <v>622</v>
      </c>
      <c r="E44" s="493" t="s">
        <v>816</v>
      </c>
      <c r="F44" s="493" t="s">
        <v>533</v>
      </c>
      <c r="G44" s="447">
        <v>0</v>
      </c>
      <c r="H44" s="494" t="s">
        <v>817</v>
      </c>
      <c r="I44" s="482" t="s">
        <v>529</v>
      </c>
      <c r="J44" s="487" t="s">
        <v>821</v>
      </c>
      <c r="K44" s="488" t="s">
        <v>626</v>
      </c>
      <c r="L44" s="488"/>
      <c r="M44" s="488"/>
      <c r="N44" s="471" t="s">
        <v>620</v>
      </c>
      <c r="O44" s="488"/>
      <c r="P44" s="488"/>
      <c r="Q44" s="483" t="s">
        <v>822</v>
      </c>
      <c r="R44" s="488"/>
      <c r="S44" s="488"/>
      <c r="T44" s="476"/>
    </row>
    <row r="45" spans="1:20" s="478" customFormat="1" ht="192" customHeight="1" x14ac:dyDescent="0.2">
      <c r="A45" s="464">
        <f t="shared" si="0"/>
        <v>35</v>
      </c>
      <c r="B45" s="491" t="s">
        <v>888</v>
      </c>
      <c r="C45" s="492">
        <v>511200</v>
      </c>
      <c r="D45" s="493" t="s">
        <v>622</v>
      </c>
      <c r="E45" s="493" t="s">
        <v>623</v>
      </c>
      <c r="F45" s="493" t="s">
        <v>533</v>
      </c>
      <c r="G45" s="447">
        <v>0</v>
      </c>
      <c r="H45" s="495" t="s">
        <v>818</v>
      </c>
      <c r="I45" s="482" t="s">
        <v>529</v>
      </c>
      <c r="J45" s="508" t="s">
        <v>823</v>
      </c>
      <c r="K45" s="488" t="s">
        <v>626</v>
      </c>
      <c r="L45" s="488"/>
      <c r="M45" s="488"/>
      <c r="N45" s="471" t="s">
        <v>620</v>
      </c>
      <c r="O45" s="488"/>
      <c r="P45" s="488"/>
      <c r="Q45" s="483" t="s">
        <v>824</v>
      </c>
      <c r="R45" s="488"/>
      <c r="S45" s="488"/>
      <c r="T45" s="476"/>
    </row>
    <row r="46" spans="1:20" s="478" customFormat="1" ht="91.8" x14ac:dyDescent="0.2">
      <c r="A46" s="464">
        <f t="shared" si="0"/>
        <v>36</v>
      </c>
      <c r="B46" s="496" t="s">
        <v>889</v>
      </c>
      <c r="C46" s="480">
        <v>512400</v>
      </c>
      <c r="D46" s="467" t="s">
        <v>628</v>
      </c>
      <c r="E46" s="467" t="s">
        <v>474</v>
      </c>
      <c r="F46" s="467" t="s">
        <v>533</v>
      </c>
      <c r="G46" s="446">
        <v>0</v>
      </c>
      <c r="H46" s="480" t="s">
        <v>629</v>
      </c>
      <c r="I46" s="482" t="s">
        <v>630</v>
      </c>
      <c r="J46" s="481" t="s">
        <v>631</v>
      </c>
      <c r="K46" s="488" t="s">
        <v>626</v>
      </c>
      <c r="L46" s="488"/>
      <c r="M46" s="488"/>
      <c r="N46" s="490" t="s">
        <v>620</v>
      </c>
      <c r="O46" s="488"/>
      <c r="P46" s="488"/>
      <c r="Q46" s="483" t="s">
        <v>632</v>
      </c>
      <c r="R46" s="488"/>
      <c r="S46" s="488"/>
      <c r="T46" s="476"/>
    </row>
    <row r="47" spans="1:20" s="478" customFormat="1" ht="88.5" customHeight="1" x14ac:dyDescent="0.2">
      <c r="A47" s="464">
        <f t="shared" si="0"/>
        <v>37</v>
      </c>
      <c r="B47" s="496" t="s">
        <v>891</v>
      </c>
      <c r="C47" s="480">
        <v>512500</v>
      </c>
      <c r="D47" s="467" t="s">
        <v>628</v>
      </c>
      <c r="E47" s="467" t="s">
        <v>475</v>
      </c>
      <c r="F47" s="467" t="s">
        <v>533</v>
      </c>
      <c r="G47" s="446">
        <v>0</v>
      </c>
      <c r="H47" s="480" t="s">
        <v>633</v>
      </c>
      <c r="I47" s="482" t="s">
        <v>529</v>
      </c>
      <c r="J47" s="481" t="s">
        <v>634</v>
      </c>
      <c r="K47" s="488" t="s">
        <v>531</v>
      </c>
      <c r="L47" s="488"/>
      <c r="M47" s="488"/>
      <c r="N47" s="481" t="s">
        <v>635</v>
      </c>
      <c r="O47" s="488"/>
      <c r="P47" s="488"/>
      <c r="Q47" s="483" t="s">
        <v>607</v>
      </c>
      <c r="R47" s="488"/>
      <c r="S47" s="488"/>
      <c r="T47" s="476"/>
    </row>
    <row r="48" spans="1:20" s="478" customFormat="1" ht="30.6" x14ac:dyDescent="0.2">
      <c r="A48" s="464">
        <f t="shared" si="0"/>
        <v>38</v>
      </c>
      <c r="B48" s="496" t="s">
        <v>890</v>
      </c>
      <c r="C48" s="480">
        <v>512600</v>
      </c>
      <c r="D48" s="467" t="s">
        <v>628</v>
      </c>
      <c r="E48" s="467" t="s">
        <v>476</v>
      </c>
      <c r="F48" s="467" t="s">
        <v>533</v>
      </c>
      <c r="G48" s="446">
        <v>0</v>
      </c>
      <c r="H48" s="480" t="s">
        <v>636</v>
      </c>
      <c r="I48" s="482" t="s">
        <v>529</v>
      </c>
      <c r="J48" s="481" t="s">
        <v>637</v>
      </c>
      <c r="K48" s="488" t="s">
        <v>531</v>
      </c>
      <c r="L48" s="488"/>
      <c r="M48" s="488"/>
      <c r="N48" s="481" t="s">
        <v>638</v>
      </c>
      <c r="O48" s="488"/>
      <c r="P48" s="488"/>
      <c r="Q48" s="483" t="s">
        <v>607</v>
      </c>
      <c r="R48" s="488"/>
      <c r="S48" s="488"/>
      <c r="T48" s="476"/>
    </row>
    <row r="49" spans="1:20" s="478" customFormat="1" ht="71.400000000000006" x14ac:dyDescent="0.2">
      <c r="A49" s="464">
        <f t="shared" si="0"/>
        <v>39</v>
      </c>
      <c r="B49" s="496" t="s">
        <v>892</v>
      </c>
      <c r="C49" s="480">
        <v>512700</v>
      </c>
      <c r="D49" s="467" t="s">
        <v>628</v>
      </c>
      <c r="E49" s="467" t="s">
        <v>477</v>
      </c>
      <c r="F49" s="467" t="s">
        <v>533</v>
      </c>
      <c r="G49" s="446">
        <v>0</v>
      </c>
      <c r="H49" s="480" t="s">
        <v>639</v>
      </c>
      <c r="I49" s="482" t="s">
        <v>529</v>
      </c>
      <c r="J49" s="481" t="s">
        <v>640</v>
      </c>
      <c r="K49" s="488" t="s">
        <v>531</v>
      </c>
      <c r="L49" s="488"/>
      <c r="M49" s="488"/>
      <c r="N49" s="481" t="s">
        <v>641</v>
      </c>
      <c r="O49" s="488"/>
      <c r="P49" s="488"/>
      <c r="Q49" s="483" t="s">
        <v>642</v>
      </c>
      <c r="R49" s="488"/>
      <c r="S49" s="488"/>
      <c r="T49" s="476"/>
    </row>
    <row r="50" spans="1:20" s="478" customFormat="1" ht="71.400000000000006" x14ac:dyDescent="0.2">
      <c r="A50" s="464">
        <f t="shared" si="0"/>
        <v>40</v>
      </c>
      <c r="B50" s="497" t="s">
        <v>893</v>
      </c>
      <c r="C50" s="492">
        <v>512800</v>
      </c>
      <c r="D50" s="467" t="s">
        <v>628</v>
      </c>
      <c r="E50" s="467" t="s">
        <v>478</v>
      </c>
      <c r="F50" s="467" t="s">
        <v>533</v>
      </c>
      <c r="G50" s="446">
        <v>0</v>
      </c>
      <c r="H50" s="492" t="s">
        <v>643</v>
      </c>
      <c r="I50" s="482" t="s">
        <v>529</v>
      </c>
      <c r="J50" s="481" t="s">
        <v>644</v>
      </c>
      <c r="K50" s="488" t="s">
        <v>531</v>
      </c>
      <c r="L50" s="488"/>
      <c r="M50" s="488"/>
      <c r="N50" s="490" t="s">
        <v>532</v>
      </c>
      <c r="O50" s="488"/>
      <c r="P50" s="488"/>
      <c r="Q50" s="483" t="s">
        <v>645</v>
      </c>
      <c r="R50" s="488"/>
      <c r="S50" s="488"/>
      <c r="T50" s="476"/>
    </row>
    <row r="51" spans="1:20" s="478" customFormat="1" ht="71.400000000000006" x14ac:dyDescent="0.2">
      <c r="A51" s="464">
        <f t="shared" si="0"/>
        <v>41</v>
      </c>
      <c r="B51" s="491" t="s">
        <v>894</v>
      </c>
      <c r="C51" s="492">
        <v>513400</v>
      </c>
      <c r="D51" s="467" t="s">
        <v>628</v>
      </c>
      <c r="E51" s="467" t="s">
        <v>481</v>
      </c>
      <c r="F51" s="467" t="s">
        <v>533</v>
      </c>
      <c r="G51" s="446">
        <v>0</v>
      </c>
      <c r="H51" s="492" t="s">
        <v>646</v>
      </c>
      <c r="I51" s="482" t="s">
        <v>647</v>
      </c>
      <c r="J51" s="481" t="s">
        <v>648</v>
      </c>
      <c r="K51" s="488" t="s">
        <v>626</v>
      </c>
      <c r="L51" s="488"/>
      <c r="M51" s="488"/>
      <c r="N51" s="490" t="s">
        <v>620</v>
      </c>
      <c r="O51" s="488"/>
      <c r="P51" s="488"/>
      <c r="Q51" s="483" t="s">
        <v>649</v>
      </c>
      <c r="R51" s="488"/>
      <c r="S51" s="488"/>
      <c r="T51" s="476"/>
    </row>
    <row r="52" spans="1:20" s="478" customFormat="1" ht="81.599999999999994" x14ac:dyDescent="0.2">
      <c r="A52" s="464">
        <f t="shared" si="0"/>
        <v>42</v>
      </c>
      <c r="B52" s="491" t="s">
        <v>895</v>
      </c>
      <c r="C52" s="492">
        <v>514300</v>
      </c>
      <c r="D52" s="467" t="s">
        <v>628</v>
      </c>
      <c r="E52" s="467" t="s">
        <v>650</v>
      </c>
      <c r="F52" s="467" t="s">
        <v>533</v>
      </c>
      <c r="G52" s="446">
        <v>0</v>
      </c>
      <c r="H52" s="492" t="s">
        <v>651</v>
      </c>
      <c r="I52" s="482" t="s">
        <v>585</v>
      </c>
      <c r="J52" s="481" t="s">
        <v>652</v>
      </c>
      <c r="K52" s="488" t="s">
        <v>626</v>
      </c>
      <c r="L52" s="488"/>
      <c r="M52" s="488"/>
      <c r="N52" s="490" t="s">
        <v>620</v>
      </c>
      <c r="O52" s="488"/>
      <c r="P52" s="488"/>
      <c r="Q52" s="483" t="s">
        <v>653</v>
      </c>
      <c r="R52" s="488"/>
      <c r="S52" s="488"/>
      <c r="T52" s="476"/>
    </row>
    <row r="53" spans="1:20" s="478" customFormat="1" ht="108.75" customHeight="1" x14ac:dyDescent="0.2">
      <c r="A53" s="464">
        <f t="shared" si="0"/>
        <v>43</v>
      </c>
      <c r="B53" s="491" t="s">
        <v>896</v>
      </c>
      <c r="C53" s="492">
        <v>514400</v>
      </c>
      <c r="D53" s="467" t="s">
        <v>628</v>
      </c>
      <c r="E53" s="467" t="s">
        <v>819</v>
      </c>
      <c r="F53" s="467" t="s">
        <v>533</v>
      </c>
      <c r="G53" s="446">
        <v>0</v>
      </c>
      <c r="H53" s="498" t="s">
        <v>820</v>
      </c>
      <c r="I53" s="482" t="s">
        <v>585</v>
      </c>
      <c r="J53" s="509" t="s">
        <v>846</v>
      </c>
      <c r="K53" s="488" t="s">
        <v>626</v>
      </c>
      <c r="L53" s="488"/>
      <c r="M53" s="488"/>
      <c r="N53" s="490" t="s">
        <v>620</v>
      </c>
      <c r="O53" s="488"/>
      <c r="P53" s="488"/>
      <c r="Q53" s="483" t="s">
        <v>847</v>
      </c>
      <c r="R53" s="488"/>
      <c r="S53" s="488"/>
      <c r="T53" s="476"/>
    </row>
    <row r="54" spans="1:20" s="478" customFormat="1" ht="61.2" x14ac:dyDescent="0.2">
      <c r="A54" s="464">
        <f t="shared" si="0"/>
        <v>44</v>
      </c>
      <c r="B54" s="491" t="s">
        <v>897</v>
      </c>
      <c r="C54" s="492">
        <v>514700</v>
      </c>
      <c r="D54" s="467" t="s">
        <v>628</v>
      </c>
      <c r="E54" s="467" t="s">
        <v>654</v>
      </c>
      <c r="F54" s="467" t="s">
        <v>533</v>
      </c>
      <c r="G54" s="446">
        <v>0</v>
      </c>
      <c r="H54" s="492" t="s">
        <v>655</v>
      </c>
      <c r="I54" s="482" t="s">
        <v>585</v>
      </c>
      <c r="J54" s="481" t="s">
        <v>656</v>
      </c>
      <c r="K54" s="488" t="s">
        <v>626</v>
      </c>
      <c r="L54" s="488"/>
      <c r="M54" s="488"/>
      <c r="N54" s="490" t="s">
        <v>620</v>
      </c>
      <c r="O54" s="488"/>
      <c r="P54" s="488"/>
      <c r="Q54" s="483" t="s">
        <v>657</v>
      </c>
      <c r="R54" s="488"/>
      <c r="S54" s="488"/>
      <c r="T54" s="476"/>
    </row>
    <row r="55" spans="1:20" s="478" customFormat="1" ht="91.8" x14ac:dyDescent="0.2">
      <c r="A55" s="464">
        <f t="shared" si="0"/>
        <v>45</v>
      </c>
      <c r="B55" s="479" t="s">
        <v>898</v>
      </c>
      <c r="C55" s="480">
        <v>515100</v>
      </c>
      <c r="D55" s="467" t="s">
        <v>628</v>
      </c>
      <c r="E55" s="467" t="s">
        <v>628</v>
      </c>
      <c r="F55" s="467" t="s">
        <v>533</v>
      </c>
      <c r="G55" s="446">
        <v>0</v>
      </c>
      <c r="H55" s="480" t="s">
        <v>466</v>
      </c>
      <c r="I55" s="482" t="s">
        <v>585</v>
      </c>
      <c r="J55" s="481" t="s">
        <v>658</v>
      </c>
      <c r="K55" s="488" t="s">
        <v>659</v>
      </c>
      <c r="L55" s="488"/>
      <c r="M55" s="488"/>
      <c r="N55" s="490" t="s">
        <v>532</v>
      </c>
      <c r="O55" s="488"/>
      <c r="P55" s="488"/>
      <c r="Q55" s="483" t="s">
        <v>660</v>
      </c>
      <c r="R55" s="488"/>
      <c r="S55" s="488"/>
      <c r="T55" s="476"/>
    </row>
    <row r="56" spans="1:20" s="478" customFormat="1" ht="91.8" x14ac:dyDescent="0.2">
      <c r="A56" s="464">
        <f t="shared" si="0"/>
        <v>46</v>
      </c>
      <c r="B56" s="479" t="s">
        <v>899</v>
      </c>
      <c r="C56" s="480">
        <v>515200</v>
      </c>
      <c r="D56" s="467" t="s">
        <v>628</v>
      </c>
      <c r="E56" s="467" t="s">
        <v>661</v>
      </c>
      <c r="F56" s="467" t="s">
        <v>533</v>
      </c>
      <c r="G56" s="446">
        <v>0</v>
      </c>
      <c r="H56" s="480" t="s">
        <v>459</v>
      </c>
      <c r="I56" s="482" t="s">
        <v>585</v>
      </c>
      <c r="J56" s="481" t="s">
        <v>658</v>
      </c>
      <c r="K56" s="488" t="s">
        <v>659</v>
      </c>
      <c r="L56" s="488"/>
      <c r="M56" s="488"/>
      <c r="N56" s="490" t="s">
        <v>532</v>
      </c>
      <c r="O56" s="488"/>
      <c r="P56" s="488"/>
      <c r="Q56" s="483" t="s">
        <v>660</v>
      </c>
      <c r="R56" s="488"/>
      <c r="S56" s="488"/>
      <c r="T56" s="476"/>
    </row>
    <row r="57" spans="1:20" s="478" customFormat="1" ht="91.8" x14ac:dyDescent="0.2">
      <c r="A57" s="464">
        <f t="shared" si="0"/>
        <v>47</v>
      </c>
      <c r="B57" s="479" t="s">
        <v>900</v>
      </c>
      <c r="C57" s="480">
        <v>515300</v>
      </c>
      <c r="D57" s="467" t="s">
        <v>628</v>
      </c>
      <c r="E57" s="467" t="s">
        <v>662</v>
      </c>
      <c r="F57" s="467" t="s">
        <v>533</v>
      </c>
      <c r="G57" s="446">
        <v>0</v>
      </c>
      <c r="H57" s="480" t="s">
        <v>467</v>
      </c>
      <c r="I57" s="482" t="s">
        <v>585</v>
      </c>
      <c r="J57" s="481" t="s">
        <v>658</v>
      </c>
      <c r="K57" s="488" t="s">
        <v>659</v>
      </c>
      <c r="L57" s="488"/>
      <c r="M57" s="488"/>
      <c r="N57" s="490" t="s">
        <v>532</v>
      </c>
      <c r="O57" s="488"/>
      <c r="P57" s="488"/>
      <c r="Q57" s="483" t="s">
        <v>660</v>
      </c>
      <c r="R57" s="488"/>
      <c r="S57" s="488"/>
      <c r="T57" s="476"/>
    </row>
    <row r="58" spans="1:20" s="478" customFormat="1" ht="91.8" x14ac:dyDescent="0.2">
      <c r="A58" s="464">
        <f t="shared" si="0"/>
        <v>48</v>
      </c>
      <c r="B58" s="479" t="s">
        <v>901</v>
      </c>
      <c r="C58" s="480">
        <v>515400</v>
      </c>
      <c r="D58" s="467" t="s">
        <v>628</v>
      </c>
      <c r="E58" s="467" t="s">
        <v>663</v>
      </c>
      <c r="F58" s="467" t="s">
        <v>533</v>
      </c>
      <c r="G58" s="446">
        <v>0</v>
      </c>
      <c r="H58" s="480" t="s">
        <v>460</v>
      </c>
      <c r="I58" s="482" t="s">
        <v>585</v>
      </c>
      <c r="J58" s="481" t="s">
        <v>658</v>
      </c>
      <c r="K58" s="488" t="s">
        <v>659</v>
      </c>
      <c r="L58" s="488"/>
      <c r="M58" s="488"/>
      <c r="N58" s="490" t="s">
        <v>532</v>
      </c>
      <c r="O58" s="488"/>
      <c r="P58" s="488"/>
      <c r="Q58" s="483" t="s">
        <v>660</v>
      </c>
      <c r="R58" s="488"/>
      <c r="S58" s="488"/>
      <c r="T58" s="476"/>
    </row>
    <row r="59" spans="1:20" s="478" customFormat="1" ht="61.2" x14ac:dyDescent="0.2">
      <c r="A59" s="464">
        <f t="shared" si="0"/>
        <v>49</v>
      </c>
      <c r="B59" s="479" t="s">
        <v>902</v>
      </c>
      <c r="C59" s="480">
        <v>516200</v>
      </c>
      <c r="D59" s="467" t="s">
        <v>628</v>
      </c>
      <c r="E59" s="467" t="s">
        <v>664</v>
      </c>
      <c r="F59" s="467" t="s">
        <v>533</v>
      </c>
      <c r="G59" s="446">
        <v>0</v>
      </c>
      <c r="H59" s="480" t="s">
        <v>665</v>
      </c>
      <c r="I59" s="482" t="s">
        <v>585</v>
      </c>
      <c r="J59" s="481" t="s">
        <v>666</v>
      </c>
      <c r="K59" s="488" t="s">
        <v>531</v>
      </c>
      <c r="L59" s="488"/>
      <c r="M59" s="488"/>
      <c r="N59" s="490" t="s">
        <v>532</v>
      </c>
      <c r="O59" s="488"/>
      <c r="P59" s="488"/>
      <c r="Q59" s="483" t="s">
        <v>667</v>
      </c>
      <c r="R59" s="488"/>
      <c r="S59" s="488"/>
      <c r="T59" s="476"/>
    </row>
    <row r="60" spans="1:20" s="478" customFormat="1" ht="61.2" x14ac:dyDescent="0.2">
      <c r="A60" s="464">
        <f t="shared" si="0"/>
        <v>50</v>
      </c>
      <c r="B60" s="479" t="s">
        <v>903</v>
      </c>
      <c r="C60" s="480">
        <v>516300</v>
      </c>
      <c r="D60" s="467" t="s">
        <v>628</v>
      </c>
      <c r="E60" s="467" t="s">
        <v>668</v>
      </c>
      <c r="F60" s="467" t="s">
        <v>533</v>
      </c>
      <c r="G60" s="446">
        <v>0</v>
      </c>
      <c r="H60" s="480" t="s">
        <v>669</v>
      </c>
      <c r="I60" s="482" t="s">
        <v>585</v>
      </c>
      <c r="J60" s="481" t="s">
        <v>670</v>
      </c>
      <c r="K60" s="488" t="s">
        <v>531</v>
      </c>
      <c r="L60" s="488"/>
      <c r="M60" s="488"/>
      <c r="N60" s="490" t="s">
        <v>532</v>
      </c>
      <c r="O60" s="488"/>
      <c r="P60" s="488"/>
      <c r="Q60" s="483" t="s">
        <v>667</v>
      </c>
      <c r="R60" s="488"/>
      <c r="S60" s="488"/>
      <c r="T60" s="476"/>
    </row>
    <row r="61" spans="1:20" s="478" customFormat="1" ht="71.400000000000006" x14ac:dyDescent="0.2">
      <c r="A61" s="464">
        <f t="shared" si="0"/>
        <v>51</v>
      </c>
      <c r="B61" s="479" t="s">
        <v>904</v>
      </c>
      <c r="C61" s="480">
        <v>516400</v>
      </c>
      <c r="D61" s="467" t="s">
        <v>628</v>
      </c>
      <c r="E61" s="467" t="s">
        <v>671</v>
      </c>
      <c r="F61" s="467" t="s">
        <v>533</v>
      </c>
      <c r="G61" s="446">
        <v>0</v>
      </c>
      <c r="H61" s="480" t="s">
        <v>672</v>
      </c>
      <c r="I61" s="482" t="s">
        <v>585</v>
      </c>
      <c r="J61" s="481" t="s">
        <v>673</v>
      </c>
      <c r="K61" s="488" t="s">
        <v>531</v>
      </c>
      <c r="L61" s="488"/>
      <c r="M61" s="488"/>
      <c r="N61" s="490" t="s">
        <v>532</v>
      </c>
      <c r="O61" s="488"/>
      <c r="P61" s="488"/>
      <c r="Q61" s="483" t="s">
        <v>674</v>
      </c>
      <c r="R61" s="488"/>
      <c r="S61" s="488"/>
      <c r="T61" s="476"/>
    </row>
    <row r="62" spans="1:20" s="478" customFormat="1" ht="81.599999999999994" x14ac:dyDescent="0.2">
      <c r="A62" s="464">
        <f t="shared" si="0"/>
        <v>52</v>
      </c>
      <c r="B62" s="479" t="s">
        <v>905</v>
      </c>
      <c r="C62" s="480">
        <v>516700</v>
      </c>
      <c r="D62" s="467" t="s">
        <v>628</v>
      </c>
      <c r="E62" s="467" t="s">
        <v>675</v>
      </c>
      <c r="F62" s="467" t="s">
        <v>533</v>
      </c>
      <c r="G62" s="446">
        <v>0</v>
      </c>
      <c r="H62" s="480" t="s">
        <v>676</v>
      </c>
      <c r="I62" s="482" t="s">
        <v>529</v>
      </c>
      <c r="J62" s="487" t="s">
        <v>677</v>
      </c>
      <c r="K62" s="488" t="s">
        <v>531</v>
      </c>
      <c r="L62" s="488"/>
      <c r="M62" s="488"/>
      <c r="N62" s="481" t="s">
        <v>678</v>
      </c>
      <c r="O62" s="488"/>
      <c r="P62" s="488"/>
      <c r="Q62" s="483" t="s">
        <v>679</v>
      </c>
      <c r="R62" s="488"/>
      <c r="S62" s="488"/>
      <c r="T62" s="476"/>
    </row>
    <row r="63" spans="1:20" s="478" customFormat="1" ht="81.599999999999994" x14ac:dyDescent="0.2">
      <c r="A63" s="464">
        <f t="shared" si="0"/>
        <v>53</v>
      </c>
      <c r="B63" s="479" t="s">
        <v>906</v>
      </c>
      <c r="C63" s="480">
        <v>517100</v>
      </c>
      <c r="D63" s="467" t="s">
        <v>628</v>
      </c>
      <c r="E63" s="467" t="s">
        <v>680</v>
      </c>
      <c r="F63" s="467" t="s">
        <v>533</v>
      </c>
      <c r="G63" s="446">
        <v>0</v>
      </c>
      <c r="H63" s="480" t="s">
        <v>681</v>
      </c>
      <c r="I63" s="482" t="s">
        <v>529</v>
      </c>
      <c r="J63" s="481" t="s">
        <v>682</v>
      </c>
      <c r="K63" s="488" t="s">
        <v>531</v>
      </c>
      <c r="L63" s="488"/>
      <c r="M63" s="488"/>
      <c r="N63" s="490" t="s">
        <v>532</v>
      </c>
      <c r="O63" s="488"/>
      <c r="P63" s="488"/>
      <c r="Q63" s="483" t="s">
        <v>683</v>
      </c>
      <c r="R63" s="488"/>
      <c r="S63" s="488"/>
      <c r="T63" s="476"/>
    </row>
    <row r="64" spans="1:20" s="478" customFormat="1" ht="61.2" x14ac:dyDescent="0.2">
      <c r="A64" s="464">
        <f t="shared" si="0"/>
        <v>54</v>
      </c>
      <c r="B64" s="479" t="s">
        <v>907</v>
      </c>
      <c r="C64" s="480">
        <v>517200</v>
      </c>
      <c r="D64" s="467" t="s">
        <v>628</v>
      </c>
      <c r="E64" s="467" t="s">
        <v>684</v>
      </c>
      <c r="F64" s="467" t="s">
        <v>533</v>
      </c>
      <c r="G64" s="446">
        <v>0</v>
      </c>
      <c r="H64" s="480" t="s">
        <v>685</v>
      </c>
      <c r="I64" s="482" t="s">
        <v>529</v>
      </c>
      <c r="J64" s="481" t="s">
        <v>686</v>
      </c>
      <c r="K64" s="488" t="s">
        <v>531</v>
      </c>
      <c r="L64" s="488"/>
      <c r="M64" s="488"/>
      <c r="N64" s="490" t="s">
        <v>532</v>
      </c>
      <c r="O64" s="488"/>
      <c r="P64" s="488"/>
      <c r="Q64" s="483" t="s">
        <v>687</v>
      </c>
      <c r="R64" s="488"/>
      <c r="S64" s="488"/>
      <c r="T64" s="476"/>
    </row>
    <row r="65" spans="1:20" s="478" customFormat="1" ht="40.799999999999997" x14ac:dyDescent="0.2">
      <c r="A65" s="464">
        <f t="shared" si="0"/>
        <v>55</v>
      </c>
      <c r="B65" s="479" t="s">
        <v>908</v>
      </c>
      <c r="C65" s="480">
        <v>517400</v>
      </c>
      <c r="D65" s="467" t="s">
        <v>628</v>
      </c>
      <c r="E65" s="467" t="s">
        <v>688</v>
      </c>
      <c r="F65" s="467" t="s">
        <v>533</v>
      </c>
      <c r="G65" s="446">
        <v>0</v>
      </c>
      <c r="H65" s="480" t="s">
        <v>689</v>
      </c>
      <c r="I65" s="482" t="s">
        <v>529</v>
      </c>
      <c r="J65" s="481" t="s">
        <v>690</v>
      </c>
      <c r="K65" s="488" t="s">
        <v>531</v>
      </c>
      <c r="L65" s="488"/>
      <c r="M65" s="488"/>
      <c r="N65" s="490" t="s">
        <v>532</v>
      </c>
      <c r="O65" s="488"/>
      <c r="P65" s="488"/>
      <c r="Q65" s="483" t="s">
        <v>691</v>
      </c>
      <c r="R65" s="488"/>
      <c r="S65" s="488"/>
      <c r="T65" s="476"/>
    </row>
    <row r="66" spans="1:20" s="521" customFormat="1" ht="51" x14ac:dyDescent="0.2">
      <c r="A66" s="510">
        <f t="shared" si="0"/>
        <v>56</v>
      </c>
      <c r="B66" s="511" t="s">
        <v>692</v>
      </c>
      <c r="C66" s="512">
        <v>517500</v>
      </c>
      <c r="D66" s="513" t="s">
        <v>768</v>
      </c>
      <c r="E66" s="513" t="s">
        <v>693</v>
      </c>
      <c r="F66" s="513" t="s">
        <v>769</v>
      </c>
      <c r="G66" s="514">
        <v>0</v>
      </c>
      <c r="H66" s="512" t="s">
        <v>694</v>
      </c>
      <c r="I66" s="515" t="s">
        <v>529</v>
      </c>
      <c r="J66" s="516" t="s">
        <v>695</v>
      </c>
      <c r="K66" s="517" t="s">
        <v>531</v>
      </c>
      <c r="L66" s="517"/>
      <c r="M66" s="517"/>
      <c r="N66" s="518" t="s">
        <v>532</v>
      </c>
      <c r="O66" s="517"/>
      <c r="P66" s="517"/>
      <c r="Q66" s="519" t="s">
        <v>696</v>
      </c>
      <c r="R66" s="517"/>
      <c r="S66" s="517"/>
      <c r="T66" s="520"/>
    </row>
    <row r="67" spans="1:20" s="521" customFormat="1" ht="91.8" x14ac:dyDescent="0.2">
      <c r="A67" s="510">
        <f t="shared" si="0"/>
        <v>57</v>
      </c>
      <c r="B67" s="511" t="s">
        <v>697</v>
      </c>
      <c r="C67" s="512">
        <v>517600</v>
      </c>
      <c r="D67" s="513" t="s">
        <v>628</v>
      </c>
      <c r="E67" s="513" t="s">
        <v>488</v>
      </c>
      <c r="F67" s="513" t="s">
        <v>533</v>
      </c>
      <c r="G67" s="514">
        <v>0</v>
      </c>
      <c r="H67" s="512" t="s">
        <v>698</v>
      </c>
      <c r="I67" s="515" t="s">
        <v>529</v>
      </c>
      <c r="J67" s="516" t="s">
        <v>699</v>
      </c>
      <c r="K67" s="517" t="s">
        <v>531</v>
      </c>
      <c r="L67" s="517"/>
      <c r="M67" s="517"/>
      <c r="N67" s="518" t="s">
        <v>532</v>
      </c>
      <c r="O67" s="517"/>
      <c r="P67" s="517"/>
      <c r="Q67" s="519" t="s">
        <v>700</v>
      </c>
      <c r="R67" s="517"/>
      <c r="S67" s="517"/>
      <c r="T67" s="520"/>
    </row>
    <row r="68" spans="1:20" s="521" customFormat="1" ht="91.8" x14ac:dyDescent="0.2">
      <c r="A68" s="510">
        <f t="shared" si="0"/>
        <v>58</v>
      </c>
      <c r="B68" s="511" t="s">
        <v>701</v>
      </c>
      <c r="C68" s="512">
        <v>518100</v>
      </c>
      <c r="D68" s="513" t="s">
        <v>628</v>
      </c>
      <c r="E68" s="513" t="s">
        <v>579</v>
      </c>
      <c r="F68" s="513" t="s">
        <v>533</v>
      </c>
      <c r="G68" s="514">
        <v>0</v>
      </c>
      <c r="H68" s="512" t="s">
        <v>702</v>
      </c>
      <c r="I68" s="515" t="s">
        <v>703</v>
      </c>
      <c r="J68" s="516" t="s">
        <v>704</v>
      </c>
      <c r="K68" s="517" t="s">
        <v>705</v>
      </c>
      <c r="L68" s="517"/>
      <c r="M68" s="517"/>
      <c r="N68" s="518" t="s">
        <v>706</v>
      </c>
      <c r="O68" s="517"/>
      <c r="P68" s="517"/>
      <c r="Q68" s="519" t="s">
        <v>707</v>
      </c>
      <c r="R68" s="517"/>
      <c r="S68" s="517"/>
      <c r="T68" s="520"/>
    </row>
    <row r="69" spans="1:20" s="521" customFormat="1" ht="91.8" x14ac:dyDescent="0.2">
      <c r="A69" s="510">
        <f t="shared" si="0"/>
        <v>59</v>
      </c>
      <c r="B69" s="522" t="s">
        <v>708</v>
      </c>
      <c r="C69" s="523">
        <v>518200</v>
      </c>
      <c r="D69" s="513" t="s">
        <v>628</v>
      </c>
      <c r="E69" s="513" t="s">
        <v>709</v>
      </c>
      <c r="F69" s="513" t="s">
        <v>533</v>
      </c>
      <c r="G69" s="514">
        <v>0</v>
      </c>
      <c r="H69" s="512" t="s">
        <v>710</v>
      </c>
      <c r="I69" s="515" t="s">
        <v>703</v>
      </c>
      <c r="J69" s="516" t="s">
        <v>711</v>
      </c>
      <c r="K69" s="517" t="s">
        <v>705</v>
      </c>
      <c r="L69" s="517"/>
      <c r="M69" s="517"/>
      <c r="N69" s="518" t="s">
        <v>706</v>
      </c>
      <c r="O69" s="517"/>
      <c r="P69" s="517"/>
      <c r="Q69" s="519" t="s">
        <v>712</v>
      </c>
      <c r="R69" s="517"/>
      <c r="S69" s="517"/>
      <c r="T69" s="520"/>
    </row>
    <row r="70" spans="1:20" s="478" customFormat="1" ht="71.400000000000006" x14ac:dyDescent="0.2">
      <c r="A70" s="464">
        <f t="shared" si="0"/>
        <v>60</v>
      </c>
      <c r="B70" s="491" t="s">
        <v>909</v>
      </c>
      <c r="C70" s="492">
        <v>518700</v>
      </c>
      <c r="D70" s="467" t="s">
        <v>628</v>
      </c>
      <c r="E70" s="467" t="s">
        <v>713</v>
      </c>
      <c r="F70" s="467" t="s">
        <v>533</v>
      </c>
      <c r="G70" s="446">
        <v>0</v>
      </c>
      <c r="H70" s="499" t="s">
        <v>714</v>
      </c>
      <c r="I70" s="482" t="s">
        <v>703</v>
      </c>
      <c r="J70" s="487" t="s">
        <v>715</v>
      </c>
      <c r="K70" s="488" t="s">
        <v>705</v>
      </c>
      <c r="L70" s="488"/>
      <c r="M70" s="488"/>
      <c r="N70" s="490" t="s">
        <v>706</v>
      </c>
      <c r="O70" s="488"/>
      <c r="P70" s="488"/>
      <c r="Q70" s="483" t="s">
        <v>716</v>
      </c>
      <c r="R70" s="488"/>
      <c r="S70" s="488"/>
      <c r="T70" s="476"/>
    </row>
    <row r="71" spans="1:20" s="478" customFormat="1" ht="51" x14ac:dyDescent="0.2">
      <c r="A71" s="464">
        <f t="shared" si="0"/>
        <v>61</v>
      </c>
      <c r="B71" s="491" t="s">
        <v>910</v>
      </c>
      <c r="C71" s="492">
        <v>518800</v>
      </c>
      <c r="D71" s="467" t="s">
        <v>628</v>
      </c>
      <c r="E71" s="467" t="s">
        <v>717</v>
      </c>
      <c r="F71" s="467" t="s">
        <v>533</v>
      </c>
      <c r="G71" s="446">
        <v>0</v>
      </c>
      <c r="H71" s="499" t="s">
        <v>718</v>
      </c>
      <c r="I71" s="482" t="s">
        <v>703</v>
      </c>
      <c r="J71" s="487" t="s">
        <v>719</v>
      </c>
      <c r="K71" s="488" t="s">
        <v>531</v>
      </c>
      <c r="L71" s="488"/>
      <c r="M71" s="488"/>
      <c r="N71" s="490" t="s">
        <v>706</v>
      </c>
      <c r="O71" s="488"/>
      <c r="P71" s="488"/>
      <c r="Q71" s="483" t="s">
        <v>716</v>
      </c>
      <c r="R71" s="488"/>
      <c r="S71" s="488"/>
      <c r="T71" s="476"/>
    </row>
    <row r="72" spans="1:20" s="478" customFormat="1" ht="30.6" x14ac:dyDescent="0.2">
      <c r="A72" s="464">
        <f t="shared" si="0"/>
        <v>62</v>
      </c>
      <c r="B72" s="479" t="s">
        <v>911</v>
      </c>
      <c r="C72" s="480">
        <v>519100</v>
      </c>
      <c r="D72" s="467" t="s">
        <v>628</v>
      </c>
      <c r="E72" s="467" t="s">
        <v>489</v>
      </c>
      <c r="F72" s="467" t="s">
        <v>533</v>
      </c>
      <c r="G72" s="446">
        <v>0</v>
      </c>
      <c r="H72" s="500" t="s">
        <v>461</v>
      </c>
      <c r="I72" s="482" t="s">
        <v>529</v>
      </c>
      <c r="J72" s="481" t="s">
        <v>720</v>
      </c>
      <c r="K72" s="488" t="s">
        <v>721</v>
      </c>
      <c r="L72" s="488"/>
      <c r="M72" s="488"/>
      <c r="N72" s="490" t="s">
        <v>532</v>
      </c>
      <c r="O72" s="488"/>
      <c r="P72" s="488"/>
      <c r="Q72" s="483" t="s">
        <v>722</v>
      </c>
      <c r="R72" s="488"/>
      <c r="S72" s="488"/>
      <c r="T72" s="476"/>
    </row>
    <row r="73" spans="1:20" s="478" customFormat="1" ht="71.400000000000006" x14ac:dyDescent="0.2">
      <c r="A73" s="464">
        <f t="shared" si="0"/>
        <v>63</v>
      </c>
      <c r="B73" s="479" t="s">
        <v>912</v>
      </c>
      <c r="C73" s="480">
        <v>519200</v>
      </c>
      <c r="D73" s="467" t="s">
        <v>628</v>
      </c>
      <c r="E73" s="467" t="s">
        <v>604</v>
      </c>
      <c r="F73" s="467" t="s">
        <v>533</v>
      </c>
      <c r="G73" s="446">
        <v>0</v>
      </c>
      <c r="H73" s="500" t="s">
        <v>462</v>
      </c>
      <c r="I73" s="482" t="s">
        <v>529</v>
      </c>
      <c r="J73" s="481" t="s">
        <v>723</v>
      </c>
      <c r="K73" s="488" t="s">
        <v>724</v>
      </c>
      <c r="L73" s="488"/>
      <c r="M73" s="488"/>
      <c r="N73" s="490" t="s">
        <v>532</v>
      </c>
      <c r="O73" s="488"/>
      <c r="P73" s="488"/>
      <c r="Q73" s="483" t="s">
        <v>495</v>
      </c>
      <c r="R73" s="488"/>
      <c r="S73" s="488"/>
      <c r="T73" s="476"/>
    </row>
    <row r="74" spans="1:20" s="478" customFormat="1" ht="51" x14ac:dyDescent="0.2">
      <c r="A74" s="464">
        <f t="shared" si="0"/>
        <v>64</v>
      </c>
      <c r="B74" s="479" t="s">
        <v>913</v>
      </c>
      <c r="C74" s="480">
        <v>519400</v>
      </c>
      <c r="D74" s="467" t="s">
        <v>628</v>
      </c>
      <c r="E74" s="467" t="s">
        <v>491</v>
      </c>
      <c r="F74" s="467" t="s">
        <v>533</v>
      </c>
      <c r="G74" s="446">
        <v>0</v>
      </c>
      <c r="H74" s="500" t="s">
        <v>463</v>
      </c>
      <c r="I74" s="482" t="s">
        <v>529</v>
      </c>
      <c r="J74" s="481" t="s">
        <v>725</v>
      </c>
      <c r="K74" s="488" t="s">
        <v>726</v>
      </c>
      <c r="L74" s="488"/>
      <c r="M74" s="488"/>
      <c r="N74" s="490" t="s">
        <v>532</v>
      </c>
      <c r="O74" s="488"/>
      <c r="P74" s="488"/>
      <c r="Q74" s="483" t="s">
        <v>496</v>
      </c>
      <c r="R74" s="488"/>
      <c r="S74" s="488"/>
      <c r="T74" s="476"/>
    </row>
    <row r="75" spans="1:20" s="478" customFormat="1" ht="40.799999999999997" x14ac:dyDescent="0.2">
      <c r="A75" s="464">
        <f t="shared" si="0"/>
        <v>65</v>
      </c>
      <c r="B75" s="479" t="s">
        <v>914</v>
      </c>
      <c r="C75" s="480">
        <v>519600</v>
      </c>
      <c r="D75" s="467" t="s">
        <v>628</v>
      </c>
      <c r="E75" s="467" t="s">
        <v>727</v>
      </c>
      <c r="F75" s="467" t="s">
        <v>533</v>
      </c>
      <c r="G75" s="446">
        <v>0</v>
      </c>
      <c r="H75" s="500" t="s">
        <v>728</v>
      </c>
      <c r="I75" s="482" t="s">
        <v>529</v>
      </c>
      <c r="J75" s="481" t="s">
        <v>729</v>
      </c>
      <c r="K75" s="488" t="s">
        <v>531</v>
      </c>
      <c r="L75" s="488"/>
      <c r="M75" s="488"/>
      <c r="N75" s="490" t="s">
        <v>532</v>
      </c>
      <c r="O75" s="488"/>
      <c r="P75" s="488"/>
      <c r="Q75" s="483" t="s">
        <v>607</v>
      </c>
      <c r="R75" s="488"/>
      <c r="S75" s="488"/>
      <c r="T75" s="476"/>
    </row>
    <row r="76" spans="1:20" s="478" customFormat="1" ht="40.799999999999997" x14ac:dyDescent="0.2">
      <c r="A76" s="464">
        <f t="shared" ref="A76:A86" si="1">ROW()-10</f>
        <v>66</v>
      </c>
      <c r="B76" s="479" t="s">
        <v>915</v>
      </c>
      <c r="C76" s="480">
        <v>519700</v>
      </c>
      <c r="D76" s="467" t="s">
        <v>628</v>
      </c>
      <c r="E76" s="467" t="s">
        <v>730</v>
      </c>
      <c r="F76" s="467" t="s">
        <v>533</v>
      </c>
      <c r="G76" s="446">
        <v>0</v>
      </c>
      <c r="H76" s="500" t="s">
        <v>731</v>
      </c>
      <c r="I76" s="482" t="s">
        <v>529</v>
      </c>
      <c r="J76" s="481" t="s">
        <v>732</v>
      </c>
      <c r="K76" s="488" t="s">
        <v>531</v>
      </c>
      <c r="L76" s="488"/>
      <c r="M76" s="488"/>
      <c r="N76" s="490" t="s">
        <v>532</v>
      </c>
      <c r="O76" s="488"/>
      <c r="P76" s="488"/>
      <c r="Q76" s="483" t="s">
        <v>733</v>
      </c>
      <c r="R76" s="488"/>
      <c r="S76" s="488"/>
      <c r="T76" s="476"/>
    </row>
    <row r="77" spans="1:20" s="478" customFormat="1" ht="112.2" x14ac:dyDescent="0.2">
      <c r="A77" s="464">
        <f t="shared" si="1"/>
        <v>67</v>
      </c>
      <c r="B77" s="479" t="s">
        <v>916</v>
      </c>
      <c r="C77" s="480">
        <v>520500</v>
      </c>
      <c r="D77" s="467" t="s">
        <v>661</v>
      </c>
      <c r="E77" s="467" t="s">
        <v>734</v>
      </c>
      <c r="F77" s="467" t="s">
        <v>533</v>
      </c>
      <c r="G77" s="446">
        <v>0</v>
      </c>
      <c r="H77" s="500" t="s">
        <v>735</v>
      </c>
      <c r="I77" s="482" t="s">
        <v>529</v>
      </c>
      <c r="J77" s="481" t="s">
        <v>736</v>
      </c>
      <c r="K77" s="488" t="s">
        <v>531</v>
      </c>
      <c r="L77" s="488"/>
      <c r="M77" s="488"/>
      <c r="N77" s="481" t="s">
        <v>737</v>
      </c>
      <c r="O77" s="488"/>
      <c r="P77" s="488"/>
      <c r="Q77" s="483" t="s">
        <v>738</v>
      </c>
      <c r="R77" s="488"/>
      <c r="S77" s="488"/>
      <c r="T77" s="476"/>
    </row>
    <row r="78" spans="1:20" s="478" customFormat="1" ht="91.8" x14ac:dyDescent="0.2">
      <c r="A78" s="464">
        <f t="shared" si="1"/>
        <v>68</v>
      </c>
      <c r="B78" s="479" t="s">
        <v>917</v>
      </c>
      <c r="C78" s="480">
        <v>520600</v>
      </c>
      <c r="D78" s="467" t="s">
        <v>661</v>
      </c>
      <c r="E78" s="467" t="s">
        <v>739</v>
      </c>
      <c r="F78" s="467" t="s">
        <v>533</v>
      </c>
      <c r="G78" s="446">
        <v>0</v>
      </c>
      <c r="H78" s="500" t="s">
        <v>740</v>
      </c>
      <c r="I78" s="482" t="s">
        <v>529</v>
      </c>
      <c r="J78" s="481" t="s">
        <v>741</v>
      </c>
      <c r="K78" s="488" t="s">
        <v>531</v>
      </c>
      <c r="L78" s="488"/>
      <c r="M78" s="488"/>
      <c r="N78" s="481" t="s">
        <v>742</v>
      </c>
      <c r="O78" s="488"/>
      <c r="P78" s="488"/>
      <c r="Q78" s="483" t="s">
        <v>743</v>
      </c>
      <c r="R78" s="488"/>
      <c r="S78" s="488"/>
      <c r="T78" s="476"/>
    </row>
    <row r="79" spans="1:20" s="478" customFormat="1" ht="91.8" x14ac:dyDescent="0.2">
      <c r="A79" s="464">
        <f t="shared" si="1"/>
        <v>69</v>
      </c>
      <c r="B79" s="479" t="s">
        <v>918</v>
      </c>
      <c r="C79" s="480">
        <v>520700</v>
      </c>
      <c r="D79" s="467" t="s">
        <v>661</v>
      </c>
      <c r="E79" s="467" t="s">
        <v>744</v>
      </c>
      <c r="F79" s="467" t="s">
        <v>533</v>
      </c>
      <c r="G79" s="446">
        <v>0</v>
      </c>
      <c r="H79" s="500" t="s">
        <v>745</v>
      </c>
      <c r="I79" s="482" t="s">
        <v>529</v>
      </c>
      <c r="J79" s="481" t="s">
        <v>741</v>
      </c>
      <c r="K79" s="488" t="s">
        <v>531</v>
      </c>
      <c r="L79" s="488"/>
      <c r="M79" s="488"/>
      <c r="N79" s="481" t="s">
        <v>742</v>
      </c>
      <c r="O79" s="488"/>
      <c r="P79" s="488"/>
      <c r="Q79" s="483" t="s">
        <v>743</v>
      </c>
      <c r="R79" s="488"/>
      <c r="S79" s="488"/>
      <c r="T79" s="476"/>
    </row>
    <row r="80" spans="1:20" s="478" customFormat="1" ht="91.8" x14ac:dyDescent="0.2">
      <c r="A80" s="464">
        <f t="shared" si="1"/>
        <v>70</v>
      </c>
      <c r="B80" s="479" t="s">
        <v>919</v>
      </c>
      <c r="C80" s="480">
        <v>520800</v>
      </c>
      <c r="D80" s="467" t="s">
        <v>661</v>
      </c>
      <c r="E80" s="467" t="s">
        <v>746</v>
      </c>
      <c r="F80" s="467" t="s">
        <v>533</v>
      </c>
      <c r="G80" s="446">
        <v>0</v>
      </c>
      <c r="H80" s="500" t="s">
        <v>747</v>
      </c>
      <c r="I80" s="482" t="s">
        <v>529</v>
      </c>
      <c r="J80" s="481" t="s">
        <v>741</v>
      </c>
      <c r="K80" s="488" t="s">
        <v>531</v>
      </c>
      <c r="L80" s="488"/>
      <c r="M80" s="488"/>
      <c r="N80" s="481" t="s">
        <v>742</v>
      </c>
      <c r="O80" s="488"/>
      <c r="P80" s="488"/>
      <c r="Q80" s="483" t="s">
        <v>743</v>
      </c>
      <c r="R80" s="488"/>
      <c r="S80" s="488"/>
      <c r="T80" s="476"/>
    </row>
    <row r="81" spans="1:20" s="478" customFormat="1" ht="91.8" x14ac:dyDescent="0.2">
      <c r="A81" s="464">
        <f t="shared" si="1"/>
        <v>71</v>
      </c>
      <c r="B81" s="501" t="s">
        <v>920</v>
      </c>
      <c r="C81" s="502">
        <v>521100</v>
      </c>
      <c r="D81" s="467" t="s">
        <v>661</v>
      </c>
      <c r="E81" s="467" t="s">
        <v>748</v>
      </c>
      <c r="F81" s="467" t="s">
        <v>533</v>
      </c>
      <c r="G81" s="446">
        <v>0</v>
      </c>
      <c r="H81" s="503" t="s">
        <v>749</v>
      </c>
      <c r="I81" s="482" t="s">
        <v>529</v>
      </c>
      <c r="J81" s="481" t="s">
        <v>741</v>
      </c>
      <c r="K81" s="488" t="s">
        <v>531</v>
      </c>
      <c r="L81" s="488"/>
      <c r="M81" s="488"/>
      <c r="N81" s="481" t="s">
        <v>742</v>
      </c>
      <c r="O81" s="488"/>
      <c r="P81" s="488"/>
      <c r="Q81" s="483" t="s">
        <v>743</v>
      </c>
      <c r="R81" s="488"/>
      <c r="S81" s="488"/>
      <c r="T81" s="476"/>
    </row>
    <row r="82" spans="1:20" s="478" customFormat="1" ht="81.599999999999994" x14ac:dyDescent="0.2">
      <c r="A82" s="464">
        <f t="shared" si="1"/>
        <v>72</v>
      </c>
      <c r="B82" s="504" t="s">
        <v>921</v>
      </c>
      <c r="C82" s="492">
        <v>521700</v>
      </c>
      <c r="D82" s="467" t="s">
        <v>661</v>
      </c>
      <c r="E82" s="467" t="s">
        <v>469</v>
      </c>
      <c r="F82" s="467" t="s">
        <v>533</v>
      </c>
      <c r="G82" s="446">
        <v>0</v>
      </c>
      <c r="H82" s="499" t="s">
        <v>464</v>
      </c>
      <c r="I82" s="482" t="s">
        <v>529</v>
      </c>
      <c r="J82" s="487" t="s">
        <v>750</v>
      </c>
      <c r="K82" s="488" t="s">
        <v>531</v>
      </c>
      <c r="L82" s="488"/>
      <c r="M82" s="488"/>
      <c r="N82" s="481" t="s">
        <v>751</v>
      </c>
      <c r="O82" s="488"/>
      <c r="P82" s="488"/>
      <c r="Q82" s="483" t="s">
        <v>752</v>
      </c>
      <c r="R82" s="488"/>
      <c r="S82" s="488"/>
      <c r="T82" s="476"/>
    </row>
    <row r="83" spans="1:20" s="478" customFormat="1" ht="30.6" x14ac:dyDescent="0.2">
      <c r="A83" s="464">
        <f t="shared" si="1"/>
        <v>73</v>
      </c>
      <c r="B83" s="504" t="s">
        <v>923</v>
      </c>
      <c r="C83" s="492">
        <v>521800</v>
      </c>
      <c r="D83" s="467" t="s">
        <v>661</v>
      </c>
      <c r="E83" s="467" t="s">
        <v>470</v>
      </c>
      <c r="F83" s="467" t="s">
        <v>533</v>
      </c>
      <c r="G83" s="446">
        <v>0</v>
      </c>
      <c r="H83" s="499" t="s">
        <v>465</v>
      </c>
      <c r="I83" s="482" t="s">
        <v>753</v>
      </c>
      <c r="J83" s="481" t="s">
        <v>754</v>
      </c>
      <c r="K83" s="488" t="s">
        <v>531</v>
      </c>
      <c r="L83" s="488"/>
      <c r="M83" s="488"/>
      <c r="N83" s="481" t="s">
        <v>755</v>
      </c>
      <c r="O83" s="488"/>
      <c r="P83" s="488"/>
      <c r="Q83" s="483" t="s">
        <v>756</v>
      </c>
      <c r="R83" s="488"/>
      <c r="S83" s="488"/>
      <c r="T83" s="476"/>
    </row>
    <row r="84" spans="1:20" s="478" customFormat="1" ht="102" x14ac:dyDescent="0.2">
      <c r="A84" s="464">
        <f t="shared" si="1"/>
        <v>74</v>
      </c>
      <c r="B84" s="505" t="s">
        <v>922</v>
      </c>
      <c r="C84" s="480">
        <v>522100</v>
      </c>
      <c r="D84" s="467" t="s">
        <v>661</v>
      </c>
      <c r="E84" s="467" t="s">
        <v>471</v>
      </c>
      <c r="F84" s="467" t="s">
        <v>533</v>
      </c>
      <c r="G84" s="446">
        <v>0</v>
      </c>
      <c r="H84" s="506" t="s">
        <v>757</v>
      </c>
      <c r="I84" s="482" t="s">
        <v>753</v>
      </c>
      <c r="J84" s="481" t="s">
        <v>845</v>
      </c>
      <c r="K84" s="488" t="s">
        <v>531</v>
      </c>
      <c r="L84" s="488"/>
      <c r="M84" s="488"/>
      <c r="N84" s="481" t="s">
        <v>758</v>
      </c>
      <c r="O84" s="488"/>
      <c r="P84" s="488"/>
      <c r="Q84" s="507" t="s">
        <v>759</v>
      </c>
      <c r="R84" s="488"/>
      <c r="S84" s="488"/>
      <c r="T84" s="476"/>
    </row>
    <row r="85" spans="1:20" s="478" customFormat="1" ht="51" x14ac:dyDescent="0.2">
      <c r="A85" s="464">
        <f t="shared" si="1"/>
        <v>75</v>
      </c>
      <c r="B85" s="505" t="s">
        <v>925</v>
      </c>
      <c r="C85" s="506">
        <v>523100</v>
      </c>
      <c r="D85" s="467" t="s">
        <v>661</v>
      </c>
      <c r="E85" s="467" t="s">
        <v>760</v>
      </c>
      <c r="F85" s="467" t="s">
        <v>533</v>
      </c>
      <c r="G85" s="446">
        <v>0</v>
      </c>
      <c r="H85" s="480" t="s">
        <v>761</v>
      </c>
      <c r="I85" s="482" t="s">
        <v>529</v>
      </c>
      <c r="J85" s="487" t="s">
        <v>762</v>
      </c>
      <c r="K85" s="488" t="s">
        <v>531</v>
      </c>
      <c r="L85" s="488"/>
      <c r="M85" s="488"/>
      <c r="N85" s="490" t="s">
        <v>620</v>
      </c>
      <c r="O85" s="488"/>
      <c r="P85" s="488"/>
      <c r="Q85" s="483" t="s">
        <v>763</v>
      </c>
      <c r="R85" s="488"/>
      <c r="S85" s="488"/>
      <c r="T85" s="476"/>
    </row>
    <row r="86" spans="1:20" s="478" customFormat="1" ht="40.799999999999997" x14ac:dyDescent="0.2">
      <c r="A86" s="464">
        <f t="shared" si="1"/>
        <v>76</v>
      </c>
      <c r="B86" s="505" t="s">
        <v>924</v>
      </c>
      <c r="C86" s="506">
        <v>523500</v>
      </c>
      <c r="D86" s="467" t="s">
        <v>661</v>
      </c>
      <c r="E86" s="467" t="s">
        <v>764</v>
      </c>
      <c r="F86" s="467" t="s">
        <v>533</v>
      </c>
      <c r="G86" s="446">
        <v>0</v>
      </c>
      <c r="H86" s="480" t="s">
        <v>765</v>
      </c>
      <c r="I86" s="482" t="s">
        <v>529</v>
      </c>
      <c r="J86" s="487" t="s">
        <v>766</v>
      </c>
      <c r="K86" s="488" t="s">
        <v>531</v>
      </c>
      <c r="L86" s="488"/>
      <c r="M86" s="488"/>
      <c r="N86" s="490" t="s">
        <v>706</v>
      </c>
      <c r="O86" s="488"/>
      <c r="P86" s="488"/>
      <c r="Q86" s="483" t="s">
        <v>767</v>
      </c>
      <c r="R86" s="488"/>
      <c r="S86" s="488"/>
      <c r="T86" s="476"/>
    </row>
    <row r="87" spans="1:20" x14ac:dyDescent="0.3">
      <c r="A87" s="448"/>
      <c r="B87" s="449"/>
      <c r="C87" s="450"/>
      <c r="D87" s="451"/>
      <c r="E87" s="451"/>
      <c r="F87" s="451"/>
      <c r="G87" s="452"/>
      <c r="H87" s="453"/>
      <c r="I87" s="454"/>
      <c r="J87" s="455"/>
      <c r="K87" s="456"/>
      <c r="L87" s="456"/>
      <c r="M87" s="456"/>
      <c r="N87" s="457"/>
      <c r="O87" s="456"/>
      <c r="P87" s="458"/>
      <c r="Q87" s="459"/>
      <c r="R87" s="458"/>
      <c r="S87" s="458"/>
      <c r="T87" s="460"/>
    </row>
    <row r="88" spans="1:20" x14ac:dyDescent="0.3">
      <c r="A88" s="448"/>
      <c r="B88" s="449"/>
      <c r="C88" s="450"/>
      <c r="D88" s="451"/>
      <c r="E88" s="451"/>
      <c r="F88" s="451"/>
      <c r="G88" s="452"/>
      <c r="H88" s="453"/>
      <c r="I88" s="454"/>
      <c r="J88" s="455"/>
      <c r="K88" s="456"/>
      <c r="L88" s="456"/>
      <c r="M88" s="456"/>
      <c r="N88" s="457"/>
      <c r="O88" s="456"/>
      <c r="P88" s="458"/>
      <c r="Q88" s="459"/>
      <c r="R88" s="458"/>
      <c r="S88" s="458"/>
      <c r="T88" s="460"/>
    </row>
    <row r="89" spans="1:20" s="727" customFormat="1" x14ac:dyDescent="0.3">
      <c r="A89" s="726"/>
      <c r="I89" s="728"/>
      <c r="K89" s="729"/>
    </row>
  </sheetData>
  <mergeCells count="20">
    <mergeCell ref="A2:D2"/>
    <mergeCell ref="A3:H5"/>
    <mergeCell ref="A6:H6"/>
    <mergeCell ref="A7:H7"/>
    <mergeCell ref="A8:A10"/>
    <mergeCell ref="B8:B10"/>
    <mergeCell ref="C8:C10"/>
    <mergeCell ref="D8:G8"/>
    <mergeCell ref="H8:H10"/>
    <mergeCell ref="A89:XFD89"/>
    <mergeCell ref="Q8:Q10"/>
    <mergeCell ref="R8:R10"/>
    <mergeCell ref="S8:S10"/>
    <mergeCell ref="T8:T10"/>
    <mergeCell ref="D9:D10"/>
    <mergeCell ref="E9:E10"/>
    <mergeCell ref="F9:G9"/>
    <mergeCell ref="I8:L9"/>
    <mergeCell ref="M8:P9"/>
    <mergeCell ref="K31:L31"/>
  </mergeCells>
  <phoneticPr fontId="13" type="noConversion"/>
  <conditionalFormatting sqref="C72:C85 C55:C68 H70:H85 H11:H68 C11:C43 C46:C51">
    <cfRule type="cellIs" dxfId="44" priority="11" stopIfTrue="1" operator="equal">
      <formula>"tbd"</formula>
    </cfRule>
  </conditionalFormatting>
  <conditionalFormatting sqref="H86:H88 C86:C88">
    <cfRule type="cellIs" dxfId="43" priority="10" stopIfTrue="1" operator="equal">
      <formula>"tbd"</formula>
    </cfRule>
  </conditionalFormatting>
  <conditionalFormatting sqref="C70:C71">
    <cfRule type="cellIs" dxfId="42" priority="9" stopIfTrue="1" operator="equal">
      <formula>"tbd"</formula>
    </cfRule>
  </conditionalFormatting>
  <conditionalFormatting sqref="C52">
    <cfRule type="cellIs" dxfId="41" priority="8" stopIfTrue="1" operator="equal">
      <formula>"tbd"</formula>
    </cfRule>
  </conditionalFormatting>
  <conditionalFormatting sqref="C54">
    <cfRule type="cellIs" dxfId="40" priority="7" stopIfTrue="1" operator="equal">
      <formula>"tbd"</formula>
    </cfRule>
  </conditionalFormatting>
  <conditionalFormatting sqref="H69 C69">
    <cfRule type="cellIs" dxfId="39" priority="3" stopIfTrue="1" operator="equal">
      <formula>"tbd"</formula>
    </cfRule>
  </conditionalFormatting>
  <conditionalFormatting sqref="C44:C45">
    <cfRule type="cellIs" dxfId="38" priority="2" stopIfTrue="1" operator="equal">
      <formula>"tbd"</formula>
    </cfRule>
  </conditionalFormatting>
  <conditionalFormatting sqref="C53">
    <cfRule type="cellIs" dxfId="37" priority="1" stopIfTrue="1" operator="equal">
      <formula>"tbd"</formula>
    </cfRule>
  </conditionalFormatting>
  <printOptions horizontalCentered="1"/>
  <pageMargins left="0.70866141732283472" right="0.70866141732283472" top="0.74803149606299213" bottom="0.74803149606299213" header="0.31496062992125984" footer="0.31496062992125984"/>
  <pageSetup paperSize="9" scale="55"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sheetPr>
  <dimension ref="A1:F14"/>
  <sheetViews>
    <sheetView workbookViewId="0">
      <selection activeCell="K14" sqref="K14"/>
    </sheetView>
  </sheetViews>
  <sheetFormatPr defaultRowHeight="15.6" x14ac:dyDescent="0.25"/>
  <cols>
    <col min="1" max="1" width="12.59765625" customWidth="1"/>
    <col min="2" max="2" width="40.59765625" customWidth="1"/>
    <col min="3" max="3" width="24.59765625" customWidth="1"/>
    <col min="4" max="4" width="16.19921875" style="10" customWidth="1"/>
    <col min="5" max="6" width="14.59765625" customWidth="1"/>
  </cols>
  <sheetData>
    <row r="1" spans="1:6" ht="9.75" customHeight="1" x14ac:dyDescent="0.25"/>
    <row r="2" spans="1:6" ht="17.25" customHeight="1" x14ac:dyDescent="0.25">
      <c r="A2" s="676" t="s">
        <v>371</v>
      </c>
      <c r="B2" s="772"/>
      <c r="C2" s="772"/>
      <c r="D2" s="772"/>
      <c r="E2" s="772"/>
      <c r="F2" s="772"/>
    </row>
    <row r="3" spans="1:6" ht="18.75" customHeight="1" x14ac:dyDescent="0.25">
      <c r="A3" s="676" t="s">
        <v>372</v>
      </c>
      <c r="B3" s="772"/>
      <c r="C3" s="772"/>
      <c r="D3" s="772"/>
      <c r="E3" s="772"/>
      <c r="F3" s="772"/>
    </row>
    <row r="4" spans="1:6" ht="6.75" customHeight="1" thickBot="1" x14ac:dyDescent="0.3">
      <c r="A4" s="120"/>
      <c r="B4" s="120"/>
      <c r="C4" s="120"/>
      <c r="D4" s="120"/>
      <c r="E4" s="120"/>
      <c r="F4" s="120"/>
    </row>
    <row r="5" spans="1:6" s="147" customFormat="1" ht="33.75" customHeight="1" thickBot="1" x14ac:dyDescent="0.2">
      <c r="A5" s="192" t="s">
        <v>292</v>
      </c>
      <c r="B5" s="193" t="s">
        <v>293</v>
      </c>
      <c r="C5" s="193" t="s">
        <v>294</v>
      </c>
      <c r="D5" s="193" t="s">
        <v>295</v>
      </c>
      <c r="E5" s="194" t="s">
        <v>515</v>
      </c>
      <c r="F5" s="194" t="s">
        <v>516</v>
      </c>
    </row>
    <row r="6" spans="1:6" s="147" customFormat="1" ht="20.399999999999999" x14ac:dyDescent="0.15">
      <c r="A6" s="386">
        <v>0</v>
      </c>
      <c r="B6" s="195" t="s">
        <v>113</v>
      </c>
      <c r="C6" s="195" t="s">
        <v>14</v>
      </c>
      <c r="D6" s="408" t="s">
        <v>176</v>
      </c>
      <c r="E6" s="410" t="s">
        <v>500</v>
      </c>
      <c r="F6" s="410" t="s">
        <v>499</v>
      </c>
    </row>
    <row r="7" spans="1:6" s="147" customFormat="1" ht="20.399999999999999" x14ac:dyDescent="0.15">
      <c r="A7" s="387">
        <v>1</v>
      </c>
      <c r="B7" s="196" t="s">
        <v>114</v>
      </c>
      <c r="C7" s="196" t="s">
        <v>14</v>
      </c>
      <c r="D7" s="405" t="s">
        <v>176</v>
      </c>
      <c r="E7" s="411" t="s">
        <v>499</v>
      </c>
      <c r="F7" s="411" t="s">
        <v>500</v>
      </c>
    </row>
    <row r="8" spans="1:6" s="147" customFormat="1" ht="20.399999999999999" x14ac:dyDescent="0.15">
      <c r="A8" s="387">
        <v>2</v>
      </c>
      <c r="B8" s="196" t="s">
        <v>115</v>
      </c>
      <c r="C8" s="196" t="s">
        <v>14</v>
      </c>
      <c r="D8" s="406" t="s">
        <v>89</v>
      </c>
      <c r="E8" s="411" t="s">
        <v>499</v>
      </c>
      <c r="F8" s="411" t="s">
        <v>500</v>
      </c>
    </row>
    <row r="9" spans="1:6" s="147" customFormat="1" ht="20.399999999999999" x14ac:dyDescent="0.15">
      <c r="A9" s="387">
        <v>3</v>
      </c>
      <c r="B9" s="196" t="s">
        <v>116</v>
      </c>
      <c r="C9" s="196" t="s">
        <v>14</v>
      </c>
      <c r="D9" s="405" t="s">
        <v>176</v>
      </c>
      <c r="E9" s="412" t="s">
        <v>499</v>
      </c>
      <c r="F9" s="412" t="s">
        <v>499</v>
      </c>
    </row>
    <row r="10" spans="1:6" s="147" customFormat="1" ht="20.399999999999999" x14ac:dyDescent="0.15">
      <c r="A10" s="387">
        <v>4</v>
      </c>
      <c r="B10" s="196" t="s">
        <v>117</v>
      </c>
      <c r="C10" s="196" t="s">
        <v>14</v>
      </c>
      <c r="D10" s="405" t="s">
        <v>176</v>
      </c>
      <c r="E10" s="411" t="s">
        <v>500</v>
      </c>
      <c r="F10" s="411" t="s">
        <v>500</v>
      </c>
    </row>
    <row r="11" spans="1:6" s="147" customFormat="1" ht="20.399999999999999" x14ac:dyDescent="0.15">
      <c r="A11" s="387">
        <v>5</v>
      </c>
      <c r="B11" s="196" t="s">
        <v>118</v>
      </c>
      <c r="C11" s="196" t="s">
        <v>14</v>
      </c>
      <c r="D11" s="405" t="s">
        <v>176</v>
      </c>
      <c r="E11" s="411" t="s">
        <v>500</v>
      </c>
      <c r="F11" s="411" t="s">
        <v>500</v>
      </c>
    </row>
    <row r="12" spans="1:6" s="147" customFormat="1" ht="20.399999999999999" x14ac:dyDescent="0.15">
      <c r="A12" s="387">
        <v>6</v>
      </c>
      <c r="B12" s="196" t="s">
        <v>119</v>
      </c>
      <c r="C12" s="196" t="s">
        <v>14</v>
      </c>
      <c r="D12" s="405" t="s">
        <v>176</v>
      </c>
      <c r="E12" s="411" t="s">
        <v>499</v>
      </c>
      <c r="F12" s="411" t="s">
        <v>500</v>
      </c>
    </row>
    <row r="13" spans="1:6" s="147" customFormat="1" ht="21" thickBot="1" x14ac:dyDescent="0.2">
      <c r="A13" s="388">
        <v>7</v>
      </c>
      <c r="B13" s="197" t="s">
        <v>120</v>
      </c>
      <c r="C13" s="198" t="s">
        <v>14</v>
      </c>
      <c r="D13" s="409" t="s">
        <v>89</v>
      </c>
      <c r="E13" s="411" t="s">
        <v>499</v>
      </c>
      <c r="F13" s="411" t="s">
        <v>500</v>
      </c>
    </row>
    <row r="14" spans="1:6" s="147" customFormat="1" ht="66.75" customHeight="1" thickBot="1" x14ac:dyDescent="0.2">
      <c r="A14" s="773" t="s">
        <v>7</v>
      </c>
      <c r="B14" s="774"/>
      <c r="C14" s="774"/>
      <c r="D14" s="774"/>
      <c r="E14" s="774"/>
      <c r="F14" s="775"/>
    </row>
  </sheetData>
  <mergeCells count="3">
    <mergeCell ref="A2:F2"/>
    <mergeCell ref="A14:F14"/>
    <mergeCell ref="A3:F3"/>
  </mergeCells>
  <phoneticPr fontId="13" type="noConversion"/>
  <conditionalFormatting sqref="D7:D13">
    <cfRule type="cellIs" dxfId="36" priority="1" stopIfTrue="1" operator="equal">
      <formula>"-"</formula>
    </cfRule>
    <cfRule type="cellIs" dxfId="35" priority="2" stopIfTrue="1" operator="equal">
      <formula>"tbd"</formula>
    </cfRule>
  </conditionalFormatting>
  <dataValidations count="1">
    <dataValidation type="list" allowBlank="1" showInputMessage="1" showErrorMessage="1" sqref="D6:D13" xr:uid="{00000000-0002-0000-0800-000000000000}">
      <formula1>"Y,N,TBD"</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Cover</vt:lpstr>
      <vt:lpstr>RevisionManagement</vt:lpstr>
      <vt:lpstr>DocumentStructure</vt:lpstr>
      <vt:lpstr>Services</vt:lpstr>
      <vt:lpstr>TimingParameters</vt:lpstr>
      <vt:lpstr>Communication Contorl Type</vt:lpstr>
      <vt:lpstr>DTCList</vt:lpstr>
      <vt:lpstr>DTCStatus</vt:lpstr>
      <vt:lpstr>Snapshot List</vt:lpstr>
      <vt:lpstr>Extended Data List</vt:lpstr>
      <vt:lpstr>DIDList(All)</vt:lpstr>
      <vt:lpstr>IO DID</vt:lpstr>
      <vt:lpstr>Routine DID</vt:lpstr>
      <vt:lpstr>Terms</vt:lpstr>
      <vt:lpstr>OIL</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diagnostic questionnaire</dc:title>
  <dc:creator/>
  <cp:lastModifiedBy/>
  <cp:lastPrinted>2010-11-26T08:17:36Z</cp:lastPrinted>
  <dcterms:created xsi:type="dcterms:W3CDTF">1996-12-17T01:32:42Z</dcterms:created>
  <dcterms:modified xsi:type="dcterms:W3CDTF">2020-01-16T08:53:57Z</dcterms:modified>
</cp:coreProperties>
</file>