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Python36\Scripts\Neural_elastic_prop_mgtu.py\"/>
    </mc:Choice>
  </mc:AlternateContent>
  <xr:revisionPtr revIDLastSave="0" documentId="13_ncr:1_{AB267207-C331-44E8-A11A-0B0B82013E09}" xr6:coauthVersionLast="47" xr6:coauthVersionMax="47" xr10:uidLastSave="{00000000-0000-0000-0000-000000000000}"/>
  <bookViews>
    <workbookView xWindow="-120" yWindow="-120" windowWidth="20730" windowHeight="11160" tabRatio="710" activeTab="2" xr2:uid="{00000000-000D-0000-FFFF-FFFF00000000}"/>
  </bookViews>
  <sheets>
    <sheet name="Корреляционные матрицы" sheetId="1" r:id="rId1"/>
    <sheet name="Описательные статистики" sheetId="4" r:id="rId2"/>
    <sheet name="Нормализованные опис. стат.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<sst xmlns="http://schemas.openxmlformats.org/spreadsheetml/2006/main" count="189" uniqueCount="36">
  <si>
    <t>Шаг нашивки</t>
  </si>
  <si>
    <t>Плотность нашивки</t>
  </si>
  <si>
    <t>Соотношение матрица-наполнитель</t>
  </si>
  <si>
    <t>Плотность</t>
  </si>
  <si>
    <t>модуль упругости</t>
  </si>
  <si>
    <t>Количество отвердителя</t>
  </si>
  <si>
    <t>Содержание эпоксидных групп</t>
  </si>
  <si>
    <t>Температура вспышки</t>
  </si>
  <si>
    <t>Поверхностная плотность</t>
  </si>
  <si>
    <t>Модуль упругости при растяжении</t>
  </si>
  <si>
    <t>Прочность при растяжении</t>
  </si>
  <si>
    <t>Потребление смолы</t>
  </si>
  <si>
    <t>NaN</t>
  </si>
  <si>
    <t>Угол нашивки 0</t>
  </si>
  <si>
    <t>Угол нашивки 90</t>
  </si>
  <si>
    <t>Плотность, кг/м3</t>
  </si>
  <si>
    <t>модуль упругости, ГПа</t>
  </si>
  <si>
    <t>Количество отвердителя, м.%</t>
  </si>
  <si>
    <t>Содержание эпоксидных групп,%_2</t>
  </si>
  <si>
    <t>Температура вспышки, С_2</t>
  </si>
  <si>
    <t>Поверхностная плотность, г/м2</t>
  </si>
  <si>
    <t>Модуль упругости при растяжении, ГПа</t>
  </si>
  <si>
    <t>Прочность при растяжении, МПа</t>
  </si>
  <si>
    <t>Потребление смолы, г/м2</t>
  </si>
  <si>
    <t>После обработки данных</t>
  </si>
  <si>
    <t>Исходные данные</t>
  </si>
  <si>
    <t>+</t>
  </si>
  <si>
    <t>count</t>
  </si>
  <si>
    <t>mean</t>
  </si>
  <si>
    <t>std</t>
  </si>
  <si>
    <t>min</t>
  </si>
  <si>
    <t>max</t>
  </si>
  <si>
    <t>Параметр</t>
  </si>
  <si>
    <t>Данные после преобразования</t>
  </si>
  <si>
    <t>Обучающая выборка</t>
  </si>
  <si>
    <t>Тестовая выборка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</si>
</sst>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7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9"/>
      <color rgb="FF00B05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8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48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4" borderId="0" xfId="0" applyFill="1"/>
    <xf numFmtId="0" fontId="3" fillId="4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textRotation="90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7" fillId="3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168" fontId="7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174" fontId="7" fillId="0" borderId="1" xfId="0" applyNumberFormat="1" applyFont="1" applyBorder="1" applyAlignment="1">
      <alignment horizontal="center" vertical="center" wrapText="1"/>
    </xf>
    <xf numFmtId="174" fontId="7" fillId="3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opLeftCell="G7" zoomScale="85" zoomScaleNormal="85" workbookViewId="0">
      <selection activeCell="AA15" sqref="AA15"/>
    </sheetView>
  </sheetViews>
  <sheetFormatPr defaultRowHeight="15" x14ac:dyDescent="0.25"/>
  <cols>
    <col min="1" max="1" width="14.5703125" customWidth="1"/>
    <col min="2" max="5" width="6.28515625" customWidth="1"/>
    <col min="6" max="6" width="8.7109375" customWidth="1"/>
    <col min="7" max="7" width="8.140625" customWidth="1"/>
    <col min="8" max="15" width="6.28515625" customWidth="1"/>
    <col min="17" max="17" width="11.28515625" customWidth="1"/>
    <col min="18" max="19" width="6.28515625" customWidth="1"/>
    <col min="20" max="20" width="8.42578125" customWidth="1"/>
    <col min="21" max="21" width="6.28515625" customWidth="1"/>
    <col min="22" max="22" width="8.7109375" customWidth="1"/>
    <col min="23" max="23" width="8.140625" customWidth="1"/>
    <col min="24" max="26" width="6.28515625" customWidth="1"/>
    <col min="27" max="27" width="8" bestFit="1" customWidth="1"/>
    <col min="28" max="31" width="6.28515625" customWidth="1"/>
  </cols>
  <sheetData>
    <row r="1" spans="1:34" ht="15.75" thickBot="1" x14ac:dyDescent="0.3"/>
    <row r="2" spans="1:34" x14ac:dyDescent="0.25">
      <c r="A2" s="13" t="s">
        <v>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Q2" s="16" t="s">
        <v>24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</row>
    <row r="3" spans="1:34" ht="81" customHeight="1" x14ac:dyDescent="0.25">
      <c r="A3" s="6"/>
      <c r="B3" s="19" t="s">
        <v>0</v>
      </c>
      <c r="C3" s="20" t="s">
        <v>1</v>
      </c>
      <c r="D3" s="19" t="s">
        <v>2</v>
      </c>
      <c r="E3" s="20" t="s">
        <v>3</v>
      </c>
      <c r="F3" s="19" t="s">
        <v>4</v>
      </c>
      <c r="G3" s="20" t="s">
        <v>5</v>
      </c>
      <c r="H3" s="19" t="s">
        <v>6</v>
      </c>
      <c r="I3" s="20" t="s">
        <v>7</v>
      </c>
      <c r="J3" s="19" t="s">
        <v>8</v>
      </c>
      <c r="K3" s="21" t="s">
        <v>9</v>
      </c>
      <c r="L3" s="22" t="s">
        <v>10</v>
      </c>
      <c r="M3" s="20" t="s">
        <v>11</v>
      </c>
      <c r="N3" s="19" t="s">
        <v>13</v>
      </c>
      <c r="O3" s="20" t="s">
        <v>14</v>
      </c>
      <c r="Q3" s="6"/>
      <c r="R3" s="7" t="s">
        <v>0</v>
      </c>
      <c r="S3" s="8" t="s">
        <v>1</v>
      </c>
      <c r="T3" s="7" t="s">
        <v>2</v>
      </c>
      <c r="U3" s="8" t="s">
        <v>3</v>
      </c>
      <c r="V3" s="7" t="s">
        <v>4</v>
      </c>
      <c r="W3" s="8" t="s">
        <v>5</v>
      </c>
      <c r="X3" s="7" t="s">
        <v>6</v>
      </c>
      <c r="Y3" s="8" t="s">
        <v>7</v>
      </c>
      <c r="Z3" s="7" t="s">
        <v>8</v>
      </c>
      <c r="AA3" s="9" t="s">
        <v>9</v>
      </c>
      <c r="AB3" s="10" t="s">
        <v>10</v>
      </c>
      <c r="AC3" s="8" t="s">
        <v>11</v>
      </c>
      <c r="AD3" s="7" t="s">
        <v>13</v>
      </c>
      <c r="AE3" s="8" t="s">
        <v>14</v>
      </c>
      <c r="AG3" s="9" t="s">
        <v>9</v>
      </c>
      <c r="AH3" s="10" t="s">
        <v>10</v>
      </c>
    </row>
    <row r="4" spans="1:34" ht="22.5" x14ac:dyDescent="0.25">
      <c r="A4" s="23" t="s">
        <v>0</v>
      </c>
      <c r="B4" s="12" t="s">
        <v>12</v>
      </c>
      <c r="C4" s="12">
        <v>3.4870000000000001E-3</v>
      </c>
      <c r="D4" s="12">
        <v>3.6436999999999997E-2</v>
      </c>
      <c r="E4" s="12">
        <v>-6.1015E-2</v>
      </c>
      <c r="F4" s="12">
        <v>-9.8750000000000001E-3</v>
      </c>
      <c r="G4" s="12">
        <v>1.4886999999999999E-2</v>
      </c>
      <c r="H4" s="12">
        <v>3.0219999999999999E-3</v>
      </c>
      <c r="I4" s="12">
        <v>2.5794999999999998E-2</v>
      </c>
      <c r="J4" s="12">
        <v>3.8331999999999998E-2</v>
      </c>
      <c r="K4" s="12">
        <v>-2.9468000000000001E-2</v>
      </c>
      <c r="L4" s="12">
        <v>-5.9547000000000003E-2</v>
      </c>
      <c r="M4" s="12">
        <v>1.3394E-2</v>
      </c>
      <c r="N4" s="12">
        <v>-2.3616000000000002E-2</v>
      </c>
      <c r="O4" s="12">
        <v>2.3616000000000002E-2</v>
      </c>
      <c r="Q4" s="23" t="s">
        <v>0</v>
      </c>
      <c r="R4" s="12" t="s">
        <v>12</v>
      </c>
      <c r="S4" s="12">
        <v>-1.0626999999999999E-2</v>
      </c>
      <c r="T4" s="12">
        <v>4.0289999999999999E-2</v>
      </c>
      <c r="U4" s="12">
        <v>-4.8878999999999999E-2</v>
      </c>
      <c r="V4" s="12">
        <v>1.25E-4</v>
      </c>
      <c r="W4" s="12">
        <v>-1.1438E-2</v>
      </c>
      <c r="X4" s="12">
        <v>2.0721E-2</v>
      </c>
      <c r="Y4" s="12">
        <v>1.5628E-2</v>
      </c>
      <c r="Z4" s="12">
        <v>4.3367999999999997E-2</v>
      </c>
      <c r="AA4" s="12">
        <v>-3.1503000000000003E-2</v>
      </c>
      <c r="AB4" s="12">
        <v>-6.5236000000000002E-2</v>
      </c>
      <c r="AC4" s="12">
        <v>1.5560000000000001E-3</v>
      </c>
      <c r="AD4" s="12">
        <v>-2.0043999999999999E-2</v>
      </c>
      <c r="AE4" s="12">
        <v>2.0043999999999999E-2</v>
      </c>
      <c r="AG4" s="30"/>
      <c r="AH4" s="28" t="s">
        <v>26</v>
      </c>
    </row>
    <row r="5" spans="1:34" ht="22.5" x14ac:dyDescent="0.25">
      <c r="A5" s="24" t="s">
        <v>1</v>
      </c>
      <c r="B5" s="12">
        <v>3.4870000000000001E-3</v>
      </c>
      <c r="C5" s="12" t="s">
        <v>12</v>
      </c>
      <c r="D5" s="12">
        <v>-4.6519999999999999E-3</v>
      </c>
      <c r="E5" s="12">
        <v>8.0304E-2</v>
      </c>
      <c r="F5" s="12">
        <v>5.6346E-2</v>
      </c>
      <c r="G5" s="12">
        <v>1.7247999999999999E-2</v>
      </c>
      <c r="H5" s="12">
        <v>-3.9072999999999997E-2</v>
      </c>
      <c r="I5" s="12">
        <v>1.1391E-2</v>
      </c>
      <c r="J5" s="12">
        <v>-4.9923000000000002E-2</v>
      </c>
      <c r="K5" s="12">
        <v>6.476E-3</v>
      </c>
      <c r="L5" s="12">
        <v>1.9604E-2</v>
      </c>
      <c r="M5" s="12">
        <v>1.2239E-2</v>
      </c>
      <c r="N5" s="12">
        <v>-0.107947</v>
      </c>
      <c r="O5" s="12">
        <v>0.107947</v>
      </c>
      <c r="Q5" s="24" t="s">
        <v>1</v>
      </c>
      <c r="R5" s="12">
        <v>-1.0626999999999999E-2</v>
      </c>
      <c r="S5" s="12" t="s">
        <v>12</v>
      </c>
      <c r="T5" s="12">
        <v>1.9462E-2</v>
      </c>
      <c r="U5" s="12">
        <v>9.1560000000000002E-2</v>
      </c>
      <c r="V5" s="12">
        <v>7.3904999999999998E-2</v>
      </c>
      <c r="W5" s="12">
        <v>2.1694999999999999E-2</v>
      </c>
      <c r="X5" s="12">
        <v>-3.6062999999999998E-2</v>
      </c>
      <c r="Y5" s="12">
        <v>-9.0410000000000004E-3</v>
      </c>
      <c r="Z5" s="12">
        <v>-3.1501000000000001E-2</v>
      </c>
      <c r="AA5" s="12">
        <v>3.4403000000000003E-2</v>
      </c>
      <c r="AB5" s="12">
        <v>3.0065000000000001E-2</v>
      </c>
      <c r="AC5" s="12">
        <v>1.7439E-2</v>
      </c>
      <c r="AD5" s="12">
        <v>-0.105217</v>
      </c>
      <c r="AE5" s="12">
        <v>0.105217</v>
      </c>
      <c r="AG5" s="27"/>
      <c r="AH5" s="29"/>
    </row>
    <row r="6" spans="1:34" ht="45" x14ac:dyDescent="0.25">
      <c r="A6" s="23" t="s">
        <v>2</v>
      </c>
      <c r="B6" s="12">
        <v>3.6436999999999997E-2</v>
      </c>
      <c r="C6" s="12">
        <v>-4.6519999999999999E-3</v>
      </c>
      <c r="D6" s="12" t="s">
        <v>12</v>
      </c>
      <c r="E6" s="12">
        <v>3.8409999999999998E-3</v>
      </c>
      <c r="F6" s="12">
        <v>3.1699999999999999E-2</v>
      </c>
      <c r="G6" s="12">
        <v>-6.4450000000000002E-3</v>
      </c>
      <c r="H6" s="12">
        <v>1.9765999999999999E-2</v>
      </c>
      <c r="I6" s="12">
        <v>-4.7759999999999999E-3</v>
      </c>
      <c r="J6" s="12">
        <v>-6.2719999999999998E-3</v>
      </c>
      <c r="K6" s="12">
        <v>-8.4110000000000001E-3</v>
      </c>
      <c r="L6" s="12">
        <v>2.4147999999999999E-2</v>
      </c>
      <c r="M6" s="12">
        <v>7.2530999999999998E-2</v>
      </c>
      <c r="N6" s="12">
        <v>3.1073E-2</v>
      </c>
      <c r="O6" s="12">
        <v>-3.1073E-2</v>
      </c>
      <c r="Q6" s="23" t="s">
        <v>2</v>
      </c>
      <c r="R6" s="12">
        <v>4.0289999999999999E-2</v>
      </c>
      <c r="S6" s="12">
        <v>1.9462E-2</v>
      </c>
      <c r="T6" s="12" t="s">
        <v>12</v>
      </c>
      <c r="U6" s="12">
        <v>-3.385E-3</v>
      </c>
      <c r="V6" s="12">
        <v>3.6672999999999997E-2</v>
      </c>
      <c r="W6" s="12">
        <v>-5.7289999999999997E-3</v>
      </c>
      <c r="X6" s="12">
        <v>2.8355999999999999E-2</v>
      </c>
      <c r="Y6" s="12">
        <v>-8.7399999999999995E-3</v>
      </c>
      <c r="Z6" s="12">
        <v>-1.7799999999999999E-3</v>
      </c>
      <c r="AA6" s="12">
        <v>-4.8479999999999999E-3</v>
      </c>
      <c r="AB6" s="12">
        <v>2.4875000000000001E-2</v>
      </c>
      <c r="AC6" s="12">
        <v>6.1436999999999999E-2</v>
      </c>
      <c r="AD6" s="12">
        <v>3.9026999999999999E-2</v>
      </c>
      <c r="AE6" s="12">
        <v>-3.9026999999999999E-2</v>
      </c>
      <c r="AG6" s="27"/>
      <c r="AH6" s="27"/>
    </row>
    <row r="7" spans="1:34" x14ac:dyDescent="0.25">
      <c r="A7" s="24" t="s">
        <v>3</v>
      </c>
      <c r="B7" s="12">
        <v>-6.1015E-2</v>
      </c>
      <c r="C7" s="12">
        <v>8.0304E-2</v>
      </c>
      <c r="D7" s="12">
        <v>3.8409999999999998E-3</v>
      </c>
      <c r="E7" s="12" t="s">
        <v>12</v>
      </c>
      <c r="F7" s="12">
        <v>-9.6469999999999993E-3</v>
      </c>
      <c r="G7" s="12">
        <v>-3.5910999999999998E-2</v>
      </c>
      <c r="H7" s="12">
        <v>-8.2780000000000006E-3</v>
      </c>
      <c r="I7" s="12">
        <v>-2.0695000000000002E-2</v>
      </c>
      <c r="J7" s="12">
        <v>4.4929999999999998E-2</v>
      </c>
      <c r="K7" s="12">
        <v>-1.7602E-2</v>
      </c>
      <c r="L7" s="12">
        <v>-6.9981000000000002E-2</v>
      </c>
      <c r="M7" s="12">
        <v>-1.5937E-2</v>
      </c>
      <c r="N7" s="12">
        <v>6.8473999999999993E-2</v>
      </c>
      <c r="O7" s="12">
        <v>-6.8473999999999993E-2</v>
      </c>
      <c r="Q7" s="24" t="s">
        <v>3</v>
      </c>
      <c r="R7" s="12">
        <v>-4.8878999999999999E-2</v>
      </c>
      <c r="S7" s="12">
        <v>9.1560000000000002E-2</v>
      </c>
      <c r="T7" s="12">
        <v>-3.385E-3</v>
      </c>
      <c r="U7" s="12" t="s">
        <v>12</v>
      </c>
      <c r="V7" s="12">
        <v>-6.9890000000000004E-3</v>
      </c>
      <c r="W7" s="12">
        <v>-3.2668999999999997E-2</v>
      </c>
      <c r="X7" s="12">
        <v>-6.2610000000000001E-3</v>
      </c>
      <c r="Y7" s="12">
        <v>-2.6298999999999999E-2</v>
      </c>
      <c r="Z7" s="12">
        <v>5.2900000000000003E-2</v>
      </c>
      <c r="AA7" s="12">
        <v>-1.4919999999999999E-2</v>
      </c>
      <c r="AB7" s="12">
        <v>-8.5396E-2</v>
      </c>
      <c r="AC7" s="12">
        <v>-1.6112000000000001E-2</v>
      </c>
      <c r="AD7" s="12">
        <v>5.5433999999999997E-2</v>
      </c>
      <c r="AE7" s="12">
        <v>-5.5433999999999997E-2</v>
      </c>
      <c r="AG7" s="28" t="s">
        <v>26</v>
      </c>
      <c r="AH7" s="28" t="s">
        <v>26</v>
      </c>
    </row>
    <row r="8" spans="1:34" ht="22.5" x14ac:dyDescent="0.25">
      <c r="A8" s="23" t="s">
        <v>4</v>
      </c>
      <c r="B8" s="12">
        <v>-9.8750000000000001E-3</v>
      </c>
      <c r="C8" s="12">
        <v>5.6346E-2</v>
      </c>
      <c r="D8" s="12">
        <v>3.1699999999999999E-2</v>
      </c>
      <c r="E8" s="12">
        <v>-9.6469999999999993E-3</v>
      </c>
      <c r="F8" s="12" t="s">
        <v>12</v>
      </c>
      <c r="G8" s="12">
        <v>2.4049000000000001E-2</v>
      </c>
      <c r="H8" s="12">
        <v>-6.8040000000000002E-3</v>
      </c>
      <c r="I8" s="12">
        <v>3.1174E-2</v>
      </c>
      <c r="J8" s="12">
        <v>-5.306E-3</v>
      </c>
      <c r="K8" s="12">
        <v>2.3266999999999999E-2</v>
      </c>
      <c r="L8" s="12">
        <v>4.1868000000000002E-2</v>
      </c>
      <c r="M8" s="12">
        <v>1.8400000000000001E-3</v>
      </c>
      <c r="N8" s="12">
        <v>2.5416999999999999E-2</v>
      </c>
      <c r="O8" s="12">
        <v>-2.5416999999999999E-2</v>
      </c>
      <c r="Q8" s="23" t="s">
        <v>4</v>
      </c>
      <c r="R8" s="12">
        <v>1.25E-4</v>
      </c>
      <c r="S8" s="12">
        <v>7.3904999999999998E-2</v>
      </c>
      <c r="T8" s="12">
        <v>3.6672999999999997E-2</v>
      </c>
      <c r="U8" s="12">
        <v>-6.9890000000000004E-3</v>
      </c>
      <c r="V8" s="12" t="s">
        <v>12</v>
      </c>
      <c r="W8" s="12">
        <v>3.1526999999999999E-2</v>
      </c>
      <c r="X8" s="12">
        <v>-1.2233000000000001E-2</v>
      </c>
      <c r="Y8" s="12">
        <v>2.9790000000000001E-2</v>
      </c>
      <c r="Z8" s="12">
        <v>-1.7932E-2</v>
      </c>
      <c r="AA8" s="12">
        <v>1.3146E-2</v>
      </c>
      <c r="AB8" s="12">
        <v>2.8958000000000001E-2</v>
      </c>
      <c r="AC8" s="12">
        <v>3.8539999999999998E-3</v>
      </c>
      <c r="AD8" s="12">
        <v>3.8414999999999998E-2</v>
      </c>
      <c r="AE8" s="12">
        <v>-3.8414999999999998E-2</v>
      </c>
      <c r="AG8" s="27"/>
      <c r="AH8" s="30"/>
    </row>
    <row r="9" spans="1:34" ht="22.5" x14ac:dyDescent="0.25">
      <c r="A9" s="24" t="s">
        <v>5</v>
      </c>
      <c r="B9" s="12">
        <v>1.4886999999999999E-2</v>
      </c>
      <c r="C9" s="12">
        <v>1.7247999999999999E-2</v>
      </c>
      <c r="D9" s="12">
        <v>-6.4450000000000002E-3</v>
      </c>
      <c r="E9" s="12">
        <v>-3.5910999999999998E-2</v>
      </c>
      <c r="F9" s="12">
        <v>2.4049000000000001E-2</v>
      </c>
      <c r="G9" s="12" t="s">
        <v>12</v>
      </c>
      <c r="H9" s="12">
        <v>-6.8400000000000004E-4</v>
      </c>
      <c r="I9" s="12">
        <v>9.5193E-2</v>
      </c>
      <c r="J9" s="12">
        <v>5.5197999999999997E-2</v>
      </c>
      <c r="K9" s="12">
        <v>-6.5929000000000001E-2</v>
      </c>
      <c r="L9" s="12">
        <v>-7.5374999999999998E-2</v>
      </c>
      <c r="M9" s="12">
        <v>7.4460000000000004E-3</v>
      </c>
      <c r="N9" s="12">
        <v>-3.857E-2</v>
      </c>
      <c r="O9" s="12">
        <v>3.857E-2</v>
      </c>
      <c r="Q9" s="24" t="s">
        <v>5</v>
      </c>
      <c r="R9" s="12">
        <v>-1.1438E-2</v>
      </c>
      <c r="S9" s="12">
        <v>2.1694999999999999E-2</v>
      </c>
      <c r="T9" s="12">
        <v>-5.7289999999999997E-3</v>
      </c>
      <c r="U9" s="12">
        <v>-3.2668999999999997E-2</v>
      </c>
      <c r="V9" s="12">
        <v>3.1526999999999999E-2</v>
      </c>
      <c r="W9" s="12" t="s">
        <v>12</v>
      </c>
      <c r="X9" s="12">
        <v>9.9570000000000006E-3</v>
      </c>
      <c r="Y9" s="12">
        <v>8.4182999999999994E-2</v>
      </c>
      <c r="Z9" s="12">
        <v>5.0443000000000002E-2</v>
      </c>
      <c r="AA9" s="12">
        <v>-6.2387999999999999E-2</v>
      </c>
      <c r="AB9" s="12">
        <v>-5.8298000000000003E-2</v>
      </c>
      <c r="AC9" s="12">
        <v>2.0969000000000002E-2</v>
      </c>
      <c r="AD9" s="12">
        <v>-3.8268000000000003E-2</v>
      </c>
      <c r="AE9" s="12">
        <v>3.8268000000000003E-2</v>
      </c>
      <c r="AG9" s="28" t="s">
        <v>26</v>
      </c>
      <c r="AH9" s="28" t="s">
        <v>26</v>
      </c>
    </row>
    <row r="10" spans="1:34" ht="33.75" x14ac:dyDescent="0.25">
      <c r="A10" s="23" t="s">
        <v>6</v>
      </c>
      <c r="B10" s="12">
        <v>3.0219999999999999E-3</v>
      </c>
      <c r="C10" s="12">
        <v>-3.9072999999999997E-2</v>
      </c>
      <c r="D10" s="12">
        <v>1.9765999999999999E-2</v>
      </c>
      <c r="E10" s="12">
        <v>-8.2780000000000006E-3</v>
      </c>
      <c r="F10" s="12">
        <v>-6.8040000000000002E-3</v>
      </c>
      <c r="G10" s="12">
        <v>-6.8400000000000004E-4</v>
      </c>
      <c r="H10" s="12" t="s">
        <v>12</v>
      </c>
      <c r="I10" s="12">
        <v>-9.7689999999999999E-3</v>
      </c>
      <c r="J10" s="12">
        <v>-1.294E-2</v>
      </c>
      <c r="K10" s="12">
        <v>5.6827999999999997E-2</v>
      </c>
      <c r="L10" s="12">
        <v>-2.3899E-2</v>
      </c>
      <c r="M10" s="12">
        <v>1.5165E-2</v>
      </c>
      <c r="N10" s="12">
        <v>-8.0520000000000001E-3</v>
      </c>
      <c r="O10" s="12">
        <v>8.0520000000000001E-3</v>
      </c>
      <c r="Q10" s="23" t="s">
        <v>6</v>
      </c>
      <c r="R10" s="12">
        <v>2.0721E-2</v>
      </c>
      <c r="S10" s="12">
        <v>-3.6062999999999998E-2</v>
      </c>
      <c r="T10" s="12">
        <v>2.8355999999999999E-2</v>
      </c>
      <c r="U10" s="12">
        <v>-6.2610000000000001E-3</v>
      </c>
      <c r="V10" s="12">
        <v>-1.2233000000000001E-2</v>
      </c>
      <c r="W10" s="12">
        <v>9.9570000000000006E-3</v>
      </c>
      <c r="X10" s="12" t="s">
        <v>12</v>
      </c>
      <c r="Y10" s="12">
        <v>-8.3900000000000001E-4</v>
      </c>
      <c r="Z10" s="12">
        <v>-1.2017E-2</v>
      </c>
      <c r="AA10" s="12">
        <v>5.7844E-2</v>
      </c>
      <c r="AB10" s="12">
        <v>-2.2762000000000001E-2</v>
      </c>
      <c r="AC10" s="12">
        <v>1.0825E-2</v>
      </c>
      <c r="AD10" s="12">
        <v>-1.1102000000000001E-2</v>
      </c>
      <c r="AE10" s="12">
        <v>1.1102000000000001E-2</v>
      </c>
      <c r="AG10" s="28" t="s">
        <v>26</v>
      </c>
      <c r="AH10" s="27"/>
    </row>
    <row r="11" spans="1:34" ht="22.5" x14ac:dyDescent="0.25">
      <c r="A11" s="24" t="s">
        <v>7</v>
      </c>
      <c r="B11" s="12">
        <v>2.5794999999999998E-2</v>
      </c>
      <c r="C11" s="12">
        <v>1.1391E-2</v>
      </c>
      <c r="D11" s="12">
        <v>-4.7759999999999999E-3</v>
      </c>
      <c r="E11" s="12">
        <v>-2.0695000000000002E-2</v>
      </c>
      <c r="F11" s="12">
        <v>3.1174E-2</v>
      </c>
      <c r="G11" s="12">
        <v>9.5193E-2</v>
      </c>
      <c r="H11" s="12">
        <v>-9.7689999999999999E-3</v>
      </c>
      <c r="I11" s="12" t="s">
        <v>12</v>
      </c>
      <c r="J11" s="12">
        <v>2.0121E-2</v>
      </c>
      <c r="K11" s="12">
        <v>2.8413999999999998E-2</v>
      </c>
      <c r="L11" s="12">
        <v>-3.1763E-2</v>
      </c>
      <c r="M11" s="12">
        <v>5.9954E-2</v>
      </c>
      <c r="N11" s="12">
        <v>-2.0695000000000002E-2</v>
      </c>
      <c r="O11" s="12">
        <v>2.0695000000000002E-2</v>
      </c>
      <c r="Q11" s="24" t="s">
        <v>7</v>
      </c>
      <c r="R11" s="12">
        <v>1.5628E-2</v>
      </c>
      <c r="S11" s="12">
        <v>-9.0410000000000004E-3</v>
      </c>
      <c r="T11" s="12">
        <v>-8.7399999999999995E-3</v>
      </c>
      <c r="U11" s="12">
        <v>-2.6298999999999999E-2</v>
      </c>
      <c r="V11" s="12">
        <v>2.9790000000000001E-2</v>
      </c>
      <c r="W11" s="12">
        <v>8.4182999999999994E-2</v>
      </c>
      <c r="X11" s="12">
        <v>-8.3900000000000001E-4</v>
      </c>
      <c r="Y11" s="12" t="s">
        <v>12</v>
      </c>
      <c r="Z11" s="12">
        <v>2.6745999999999999E-2</v>
      </c>
      <c r="AA11" s="12">
        <v>2.3678000000000001E-2</v>
      </c>
      <c r="AB11" s="12">
        <v>-1.6114E-2</v>
      </c>
      <c r="AC11" s="12">
        <v>4.7315999999999997E-2</v>
      </c>
      <c r="AD11" s="12">
        <v>-1.3302E-2</v>
      </c>
      <c r="AE11" s="12">
        <v>1.3302E-2</v>
      </c>
      <c r="AG11" s="27"/>
      <c r="AH11" s="27"/>
    </row>
    <row r="12" spans="1:34" ht="33.75" x14ac:dyDescent="0.25">
      <c r="A12" s="23" t="s">
        <v>8</v>
      </c>
      <c r="B12" s="12">
        <v>3.8331999999999998E-2</v>
      </c>
      <c r="C12" s="12">
        <v>-4.9923000000000002E-2</v>
      </c>
      <c r="D12" s="12">
        <v>-6.2719999999999998E-3</v>
      </c>
      <c r="E12" s="12">
        <v>4.4929999999999998E-2</v>
      </c>
      <c r="F12" s="12">
        <v>-5.306E-3</v>
      </c>
      <c r="G12" s="12">
        <v>5.5197999999999997E-2</v>
      </c>
      <c r="H12" s="12">
        <v>-1.294E-2</v>
      </c>
      <c r="I12" s="12">
        <v>2.0121E-2</v>
      </c>
      <c r="J12" s="12" t="s">
        <v>12</v>
      </c>
      <c r="K12" s="12">
        <v>3.6701999999999999E-2</v>
      </c>
      <c r="L12" s="12">
        <v>-3.2100000000000002E-3</v>
      </c>
      <c r="M12" s="12">
        <v>1.5692000000000001E-2</v>
      </c>
      <c r="N12" s="12">
        <v>-5.2298999999999998E-2</v>
      </c>
      <c r="O12" s="12">
        <v>5.2298999999999998E-2</v>
      </c>
      <c r="Q12" s="23" t="s">
        <v>8</v>
      </c>
      <c r="R12" s="12">
        <v>4.3367999999999997E-2</v>
      </c>
      <c r="S12" s="12">
        <v>-3.1501000000000001E-2</v>
      </c>
      <c r="T12" s="12">
        <v>-1.7799999999999999E-3</v>
      </c>
      <c r="U12" s="12">
        <v>5.2900000000000003E-2</v>
      </c>
      <c r="V12" s="12">
        <v>-1.7932E-2</v>
      </c>
      <c r="W12" s="12">
        <v>5.0443000000000002E-2</v>
      </c>
      <c r="X12" s="12">
        <v>-1.2017E-2</v>
      </c>
      <c r="Y12" s="12">
        <v>2.6745999999999999E-2</v>
      </c>
      <c r="Z12" s="12" t="s">
        <v>12</v>
      </c>
      <c r="AA12" s="12">
        <v>3.1105000000000001E-2</v>
      </c>
      <c r="AB12" s="12">
        <v>-1.5852000000000002E-2</v>
      </c>
      <c r="AC12" s="12">
        <v>1.4071999999999999E-2</v>
      </c>
      <c r="AD12" s="12">
        <v>-5.3608000000000003E-2</v>
      </c>
      <c r="AE12" s="12">
        <v>5.3608000000000003E-2</v>
      </c>
      <c r="AG12" s="27"/>
      <c r="AH12" s="27"/>
    </row>
    <row r="13" spans="1:34" ht="45" x14ac:dyDescent="0.25">
      <c r="A13" s="25" t="s">
        <v>9</v>
      </c>
      <c r="B13" s="12">
        <v>-2.9468000000000001E-2</v>
      </c>
      <c r="C13" s="12">
        <v>6.476E-3</v>
      </c>
      <c r="D13" s="12">
        <v>-8.4110000000000001E-3</v>
      </c>
      <c r="E13" s="12">
        <v>-1.7602E-2</v>
      </c>
      <c r="F13" s="12">
        <v>2.3266999999999999E-2</v>
      </c>
      <c r="G13" s="12">
        <v>-6.5929000000000001E-2</v>
      </c>
      <c r="H13" s="12">
        <v>5.6827999999999997E-2</v>
      </c>
      <c r="I13" s="12">
        <v>2.8413999999999998E-2</v>
      </c>
      <c r="J13" s="12">
        <v>3.6701999999999999E-2</v>
      </c>
      <c r="K13" s="12" t="s">
        <v>12</v>
      </c>
      <c r="L13" s="12">
        <v>-9.0089999999999996E-3</v>
      </c>
      <c r="M13" s="12">
        <v>5.0937999999999997E-2</v>
      </c>
      <c r="N13" s="12">
        <v>-2.3002999999999999E-2</v>
      </c>
      <c r="O13" s="12">
        <v>2.3002999999999999E-2</v>
      </c>
      <c r="Q13" s="25" t="s">
        <v>9</v>
      </c>
      <c r="R13" s="12">
        <v>-3.1503000000000003E-2</v>
      </c>
      <c r="S13" s="12">
        <v>3.4403000000000003E-2</v>
      </c>
      <c r="T13" s="12">
        <v>-4.8479999999999999E-3</v>
      </c>
      <c r="U13" s="12">
        <v>-1.4919999999999999E-2</v>
      </c>
      <c r="V13" s="12">
        <v>1.3146E-2</v>
      </c>
      <c r="W13" s="12">
        <v>-6.2387999999999999E-2</v>
      </c>
      <c r="X13" s="12">
        <v>5.7844E-2</v>
      </c>
      <c r="Y13" s="12">
        <v>2.3678000000000001E-2</v>
      </c>
      <c r="Z13" s="12">
        <v>3.1105000000000001E-2</v>
      </c>
      <c r="AA13" s="12" t="s">
        <v>12</v>
      </c>
      <c r="AB13" s="12">
        <v>-6.9649999999999998E-3</v>
      </c>
      <c r="AC13" s="12">
        <v>5.8816E-2</v>
      </c>
      <c r="AD13" s="12">
        <v>-3.3526E-2</v>
      </c>
      <c r="AE13" s="12">
        <v>3.3526E-2</v>
      </c>
      <c r="AG13" s="27"/>
      <c r="AH13" s="27"/>
    </row>
    <row r="14" spans="1:34" ht="33.75" x14ac:dyDescent="0.25">
      <c r="A14" s="26" t="s">
        <v>10</v>
      </c>
      <c r="B14" s="12">
        <v>-5.9547000000000003E-2</v>
      </c>
      <c r="C14" s="12">
        <v>1.9604E-2</v>
      </c>
      <c r="D14" s="12">
        <v>2.4147999999999999E-2</v>
      </c>
      <c r="E14" s="12">
        <v>-6.9981000000000002E-2</v>
      </c>
      <c r="F14" s="12">
        <v>4.1868000000000002E-2</v>
      </c>
      <c r="G14" s="12">
        <v>-7.5374999999999998E-2</v>
      </c>
      <c r="H14" s="12">
        <v>-2.3899E-2</v>
      </c>
      <c r="I14" s="12">
        <v>-3.1763E-2</v>
      </c>
      <c r="J14" s="12">
        <v>-3.2100000000000002E-3</v>
      </c>
      <c r="K14" s="12">
        <v>-9.0089999999999996E-3</v>
      </c>
      <c r="L14" s="12" t="s">
        <v>12</v>
      </c>
      <c r="M14" s="12">
        <v>2.8601999999999999E-2</v>
      </c>
      <c r="N14" s="12">
        <v>-2.3397999999999999E-2</v>
      </c>
      <c r="O14" s="12">
        <v>2.3397999999999999E-2</v>
      </c>
      <c r="Q14" s="26" t="s">
        <v>10</v>
      </c>
      <c r="R14" s="12">
        <v>-6.5236000000000002E-2</v>
      </c>
      <c r="S14" s="12">
        <v>3.0065000000000001E-2</v>
      </c>
      <c r="T14" s="12">
        <v>2.4875000000000001E-2</v>
      </c>
      <c r="U14" s="12">
        <v>-8.5396E-2</v>
      </c>
      <c r="V14" s="12">
        <v>2.8958000000000001E-2</v>
      </c>
      <c r="W14" s="12">
        <v>-5.8298000000000003E-2</v>
      </c>
      <c r="X14" s="12">
        <v>-2.2762000000000001E-2</v>
      </c>
      <c r="Y14" s="12">
        <v>-1.6114E-2</v>
      </c>
      <c r="Z14" s="12">
        <v>-1.5852000000000002E-2</v>
      </c>
      <c r="AA14" s="12">
        <v>-6.9649999999999998E-3</v>
      </c>
      <c r="AB14" s="12" t="s">
        <v>12</v>
      </c>
      <c r="AC14" s="12">
        <v>3.1541E-2</v>
      </c>
      <c r="AD14" s="12">
        <v>-1.9975E-2</v>
      </c>
      <c r="AE14" s="12">
        <v>1.9975E-2</v>
      </c>
      <c r="AG14" s="27"/>
      <c r="AH14" s="27"/>
    </row>
    <row r="15" spans="1:34" ht="22.5" x14ac:dyDescent="0.25">
      <c r="A15" s="24" t="s">
        <v>11</v>
      </c>
      <c r="B15" s="12">
        <v>1.3394E-2</v>
      </c>
      <c r="C15" s="12">
        <v>1.2239E-2</v>
      </c>
      <c r="D15" s="12">
        <v>7.2530999999999998E-2</v>
      </c>
      <c r="E15" s="12">
        <v>-1.5937E-2</v>
      </c>
      <c r="F15" s="12">
        <v>1.8400000000000001E-3</v>
      </c>
      <c r="G15" s="12">
        <v>7.4460000000000004E-3</v>
      </c>
      <c r="H15" s="12">
        <v>1.5165E-2</v>
      </c>
      <c r="I15" s="12">
        <v>5.9954E-2</v>
      </c>
      <c r="J15" s="12">
        <v>1.5692000000000001E-2</v>
      </c>
      <c r="K15" s="12">
        <v>5.0937999999999997E-2</v>
      </c>
      <c r="L15" s="12">
        <v>2.8601999999999999E-2</v>
      </c>
      <c r="M15" s="12" t="s">
        <v>12</v>
      </c>
      <c r="N15" s="12">
        <v>1.5334E-2</v>
      </c>
      <c r="O15" s="12">
        <v>-1.5334E-2</v>
      </c>
      <c r="Q15" s="24" t="s">
        <v>11</v>
      </c>
      <c r="R15" s="12">
        <v>1.5560000000000001E-3</v>
      </c>
      <c r="S15" s="12">
        <v>1.7439E-2</v>
      </c>
      <c r="T15" s="12">
        <v>6.1436999999999999E-2</v>
      </c>
      <c r="U15" s="12">
        <v>-1.6112000000000001E-2</v>
      </c>
      <c r="V15" s="12">
        <v>3.8539999999999998E-3</v>
      </c>
      <c r="W15" s="12">
        <v>2.0969000000000002E-2</v>
      </c>
      <c r="X15" s="12">
        <v>1.0825E-2</v>
      </c>
      <c r="Y15" s="12">
        <v>4.7315999999999997E-2</v>
      </c>
      <c r="Z15" s="12">
        <v>1.4071999999999999E-2</v>
      </c>
      <c r="AA15" s="12">
        <v>5.8816E-2</v>
      </c>
      <c r="AB15" s="12">
        <v>3.1541E-2</v>
      </c>
      <c r="AC15" s="12" t="s">
        <v>12</v>
      </c>
      <c r="AD15" s="12">
        <v>1.1067E-2</v>
      </c>
      <c r="AE15" s="12">
        <v>-1.1067E-2</v>
      </c>
      <c r="AG15" s="28" t="s">
        <v>26</v>
      </c>
      <c r="AH15" s="27"/>
    </row>
    <row r="16" spans="1:34" ht="22.5" x14ac:dyDescent="0.25">
      <c r="A16" s="23" t="s">
        <v>13</v>
      </c>
      <c r="B16" s="12">
        <v>-2.3616000000000002E-2</v>
      </c>
      <c r="C16" s="12">
        <v>-0.107947</v>
      </c>
      <c r="D16" s="12">
        <v>3.1073E-2</v>
      </c>
      <c r="E16" s="12">
        <v>6.8473999999999993E-2</v>
      </c>
      <c r="F16" s="12">
        <v>2.5416999999999999E-2</v>
      </c>
      <c r="G16" s="12">
        <v>-3.857E-2</v>
      </c>
      <c r="H16" s="12">
        <v>-8.0520000000000001E-3</v>
      </c>
      <c r="I16" s="12">
        <v>-2.0695000000000002E-2</v>
      </c>
      <c r="J16" s="12">
        <v>-5.2298999999999998E-2</v>
      </c>
      <c r="K16" s="12">
        <v>-2.3002999999999999E-2</v>
      </c>
      <c r="L16" s="12">
        <v>-2.3397999999999999E-2</v>
      </c>
      <c r="M16" s="12">
        <v>1.5334E-2</v>
      </c>
      <c r="N16" s="12" t="s">
        <v>12</v>
      </c>
      <c r="O16" s="12" t="s">
        <v>12</v>
      </c>
      <c r="Q16" s="23" t="s">
        <v>13</v>
      </c>
      <c r="R16" s="12">
        <v>-2.0043999999999999E-2</v>
      </c>
      <c r="S16" s="12">
        <v>-0.105217</v>
      </c>
      <c r="T16" s="12">
        <v>3.9026999999999999E-2</v>
      </c>
      <c r="U16" s="12">
        <v>5.5433999999999997E-2</v>
      </c>
      <c r="V16" s="12">
        <v>3.8414999999999998E-2</v>
      </c>
      <c r="W16" s="12">
        <v>-3.8268000000000003E-2</v>
      </c>
      <c r="X16" s="12">
        <v>-1.1102000000000001E-2</v>
      </c>
      <c r="Y16" s="12">
        <v>-1.3302E-2</v>
      </c>
      <c r="Z16" s="12">
        <v>-5.3608000000000003E-2</v>
      </c>
      <c r="AA16" s="12">
        <v>-3.3526E-2</v>
      </c>
      <c r="AB16" s="12">
        <v>-1.9975E-2</v>
      </c>
      <c r="AC16" s="12">
        <v>1.1067E-2</v>
      </c>
      <c r="AD16" s="12" t="s">
        <v>12</v>
      </c>
      <c r="AE16" s="12" t="s">
        <v>12</v>
      </c>
      <c r="AG16" s="30"/>
      <c r="AH16" s="31"/>
    </row>
    <row r="17" spans="1:34" ht="22.5" x14ac:dyDescent="0.25">
      <c r="A17" s="24" t="s">
        <v>14</v>
      </c>
      <c r="B17" s="12">
        <v>2.3616000000000002E-2</v>
      </c>
      <c r="C17" s="12">
        <v>0.107947</v>
      </c>
      <c r="D17" s="12">
        <v>-3.1073E-2</v>
      </c>
      <c r="E17" s="12">
        <v>-6.8473999999999993E-2</v>
      </c>
      <c r="F17" s="12">
        <v>-2.5416999999999999E-2</v>
      </c>
      <c r="G17" s="12">
        <v>3.857E-2</v>
      </c>
      <c r="H17" s="12">
        <v>8.0520000000000001E-3</v>
      </c>
      <c r="I17" s="12">
        <v>2.0695000000000002E-2</v>
      </c>
      <c r="J17" s="12">
        <v>5.2298999999999998E-2</v>
      </c>
      <c r="K17" s="12">
        <v>2.3002999999999999E-2</v>
      </c>
      <c r="L17" s="12">
        <v>2.3397999999999999E-2</v>
      </c>
      <c r="M17" s="12">
        <v>-1.5334E-2</v>
      </c>
      <c r="N17" s="12" t="s">
        <v>12</v>
      </c>
      <c r="O17" s="12" t="s">
        <v>12</v>
      </c>
      <c r="Q17" s="24" t="s">
        <v>14</v>
      </c>
      <c r="R17" s="12">
        <v>2.0043999999999999E-2</v>
      </c>
      <c r="S17" s="12">
        <v>0.105217</v>
      </c>
      <c r="T17" s="12">
        <v>-3.9026999999999999E-2</v>
      </c>
      <c r="U17" s="12">
        <v>-5.5433999999999997E-2</v>
      </c>
      <c r="V17" s="12">
        <v>-3.8414999999999998E-2</v>
      </c>
      <c r="W17" s="12">
        <v>3.8268000000000003E-2</v>
      </c>
      <c r="X17" s="12">
        <v>1.1102000000000001E-2</v>
      </c>
      <c r="Y17" s="12">
        <v>1.3302E-2</v>
      </c>
      <c r="Z17" s="12">
        <v>5.3608000000000003E-2</v>
      </c>
      <c r="AA17" s="12">
        <v>3.3526E-2</v>
      </c>
      <c r="AB17" s="12">
        <v>1.9975E-2</v>
      </c>
      <c r="AC17" s="12">
        <v>-1.1067E-2</v>
      </c>
      <c r="AD17" s="12" t="s">
        <v>12</v>
      </c>
      <c r="AE17" s="12" t="s">
        <v>12</v>
      </c>
      <c r="AG17" s="30"/>
      <c r="AH17" s="31"/>
    </row>
    <row r="23" spans="1:34" ht="96" x14ac:dyDescent="0.25">
      <c r="M23" s="2" t="s">
        <v>0</v>
      </c>
      <c r="N23" s="2" t="s">
        <v>1</v>
      </c>
      <c r="O23" s="2" t="s">
        <v>2</v>
      </c>
      <c r="P23" s="2" t="s">
        <v>15</v>
      </c>
      <c r="Q23" s="2" t="s">
        <v>16</v>
      </c>
      <c r="R23" s="2" t="s">
        <v>17</v>
      </c>
      <c r="S23" s="2" t="s">
        <v>18</v>
      </c>
      <c r="T23" s="2" t="s">
        <v>19</v>
      </c>
      <c r="U23" s="2" t="s">
        <v>20</v>
      </c>
      <c r="V23" s="2" t="s">
        <v>21</v>
      </c>
      <c r="W23" s="2" t="s">
        <v>22</v>
      </c>
      <c r="X23" s="2" t="s">
        <v>23</v>
      </c>
      <c r="Y23" s="2" t="s">
        <v>13</v>
      </c>
      <c r="Z23" s="2" t="s">
        <v>14</v>
      </c>
      <c r="AA23" s="1"/>
    </row>
    <row r="24" spans="1:34" ht="36" x14ac:dyDescent="0.25">
      <c r="M24" s="3" t="s">
        <v>0</v>
      </c>
      <c r="N24" s="4" t="s">
        <v>12</v>
      </c>
      <c r="O24" s="4">
        <v>-1.0626999999999999E-2</v>
      </c>
      <c r="P24" s="4">
        <v>4.0289999999999999E-2</v>
      </c>
      <c r="Q24" s="4">
        <v>-4.8878999999999999E-2</v>
      </c>
      <c r="R24" s="4">
        <v>1.25E-4</v>
      </c>
      <c r="S24" s="4">
        <v>-1.1438E-2</v>
      </c>
      <c r="T24" s="4">
        <v>2.0721E-2</v>
      </c>
      <c r="U24" s="4">
        <v>1.5628E-2</v>
      </c>
      <c r="V24" s="4">
        <v>4.3367999999999997E-2</v>
      </c>
      <c r="W24" s="4">
        <v>-3.1503000000000003E-2</v>
      </c>
      <c r="X24" s="4">
        <v>-6.5236000000000002E-2</v>
      </c>
      <c r="Y24" s="4">
        <v>1.5560000000000001E-3</v>
      </c>
      <c r="Z24" s="4">
        <v>-2.0043999999999999E-2</v>
      </c>
      <c r="AA24" s="4">
        <v>2.0043999999999999E-2</v>
      </c>
    </row>
    <row r="25" spans="1:34" ht="48" x14ac:dyDescent="0.25">
      <c r="M25" s="2" t="s">
        <v>1</v>
      </c>
      <c r="N25" s="5">
        <v>-1.0626999999999999E-2</v>
      </c>
      <c r="O25" s="5" t="s">
        <v>12</v>
      </c>
      <c r="P25" s="5">
        <v>1.9462E-2</v>
      </c>
      <c r="Q25" s="5">
        <v>9.1560000000000002E-2</v>
      </c>
      <c r="R25" s="5">
        <v>7.3904999999999998E-2</v>
      </c>
      <c r="S25" s="5">
        <v>2.1694999999999999E-2</v>
      </c>
      <c r="T25" s="5">
        <v>-3.6062999999999998E-2</v>
      </c>
      <c r="U25" s="5">
        <v>-9.0410000000000004E-3</v>
      </c>
      <c r="V25" s="5">
        <v>-3.1501000000000001E-2</v>
      </c>
      <c r="W25" s="5">
        <v>3.4403000000000003E-2</v>
      </c>
      <c r="X25" s="5">
        <v>3.0065000000000001E-2</v>
      </c>
      <c r="Y25" s="5">
        <v>1.7439E-2</v>
      </c>
      <c r="Z25" s="5">
        <v>-0.105217</v>
      </c>
      <c r="AA25" s="5">
        <v>0.105217</v>
      </c>
    </row>
    <row r="26" spans="1:34" ht="96" x14ac:dyDescent="0.25">
      <c r="M26" s="3" t="s">
        <v>2</v>
      </c>
      <c r="N26" s="4">
        <v>4.0289999999999999E-2</v>
      </c>
      <c r="O26" s="4">
        <v>1.9462E-2</v>
      </c>
      <c r="P26" s="4" t="s">
        <v>12</v>
      </c>
      <c r="Q26" s="4">
        <v>-3.385E-3</v>
      </c>
      <c r="R26" s="4">
        <v>3.6672999999999997E-2</v>
      </c>
      <c r="S26" s="4">
        <v>-5.7289999999999997E-3</v>
      </c>
      <c r="T26" s="4">
        <v>2.8355999999999999E-2</v>
      </c>
      <c r="U26" s="4">
        <v>-8.7399999999999995E-3</v>
      </c>
      <c r="V26" s="4">
        <v>-1.7799999999999999E-3</v>
      </c>
      <c r="W26" s="4">
        <v>-4.8479999999999999E-3</v>
      </c>
      <c r="X26" s="4">
        <v>2.4875000000000001E-2</v>
      </c>
      <c r="Y26" s="4">
        <v>6.1436999999999999E-2</v>
      </c>
      <c r="Z26" s="4">
        <v>3.9026999999999999E-2</v>
      </c>
      <c r="AA26" s="4">
        <v>-3.9026999999999999E-2</v>
      </c>
    </row>
    <row r="27" spans="1:34" ht="36" x14ac:dyDescent="0.25">
      <c r="M27" s="2" t="s">
        <v>15</v>
      </c>
      <c r="N27" s="5">
        <v>-4.8878999999999999E-2</v>
      </c>
      <c r="O27" s="5">
        <v>9.1560000000000002E-2</v>
      </c>
      <c r="P27" s="5">
        <v>-3.385E-3</v>
      </c>
      <c r="Q27" s="5" t="s">
        <v>12</v>
      </c>
      <c r="R27" s="5">
        <v>-6.9890000000000004E-3</v>
      </c>
      <c r="S27" s="5">
        <v>-3.2668999999999997E-2</v>
      </c>
      <c r="T27" s="5">
        <v>-6.2610000000000001E-3</v>
      </c>
      <c r="U27" s="5">
        <v>-2.6298999999999999E-2</v>
      </c>
      <c r="V27" s="5">
        <v>5.2900000000000003E-2</v>
      </c>
      <c r="W27" s="5">
        <v>-1.4919999999999999E-2</v>
      </c>
      <c r="X27" s="5">
        <v>-8.5396E-2</v>
      </c>
      <c r="Y27" s="5">
        <v>-1.6112000000000001E-2</v>
      </c>
      <c r="Z27" s="5">
        <v>5.5433999999999997E-2</v>
      </c>
      <c r="AA27" s="5">
        <v>-5.5433999999999997E-2</v>
      </c>
    </row>
    <row r="28" spans="1:34" ht="60" x14ac:dyDescent="0.25">
      <c r="M28" s="3" t="s">
        <v>16</v>
      </c>
      <c r="N28" s="4">
        <v>1.25E-4</v>
      </c>
      <c r="O28" s="4">
        <v>7.3904999999999998E-2</v>
      </c>
      <c r="P28" s="4">
        <v>3.6672999999999997E-2</v>
      </c>
      <c r="Q28" s="4">
        <v>-6.9890000000000004E-3</v>
      </c>
      <c r="R28" s="4" t="s">
        <v>12</v>
      </c>
      <c r="S28" s="4">
        <v>3.1526999999999999E-2</v>
      </c>
      <c r="T28" s="4">
        <v>-1.2233000000000001E-2</v>
      </c>
      <c r="U28" s="4">
        <v>2.9790000000000001E-2</v>
      </c>
      <c r="V28" s="4">
        <v>-1.7932E-2</v>
      </c>
      <c r="W28" s="4">
        <v>1.3146E-2</v>
      </c>
      <c r="X28" s="4">
        <v>2.8958000000000001E-2</v>
      </c>
      <c r="Y28" s="4">
        <v>3.8539999999999998E-3</v>
      </c>
      <c r="Z28" s="4">
        <v>3.8414999999999998E-2</v>
      </c>
      <c r="AA28" s="4">
        <v>-3.8414999999999998E-2</v>
      </c>
    </row>
    <row r="29" spans="1:34" ht="60" x14ac:dyDescent="0.25">
      <c r="M29" s="2" t="s">
        <v>17</v>
      </c>
      <c r="N29" s="5">
        <v>-1.1438E-2</v>
      </c>
      <c r="O29" s="5">
        <v>2.1694999999999999E-2</v>
      </c>
      <c r="P29" s="5">
        <v>-5.7289999999999997E-3</v>
      </c>
      <c r="Q29" s="5">
        <v>-3.2668999999999997E-2</v>
      </c>
      <c r="R29" s="5">
        <v>3.1526999999999999E-2</v>
      </c>
      <c r="S29" s="5" t="s">
        <v>12</v>
      </c>
      <c r="T29" s="5">
        <v>9.9570000000000006E-3</v>
      </c>
      <c r="U29" s="5">
        <v>8.4182999999999994E-2</v>
      </c>
      <c r="V29" s="5">
        <v>5.0443000000000002E-2</v>
      </c>
      <c r="W29" s="5">
        <v>-6.2387999999999999E-2</v>
      </c>
      <c r="X29" s="5">
        <v>-5.8298000000000003E-2</v>
      </c>
      <c r="Y29" s="5">
        <v>2.0969000000000002E-2</v>
      </c>
      <c r="Z29" s="5">
        <v>-3.8268000000000003E-2</v>
      </c>
      <c r="AA29" s="5">
        <v>3.8268000000000003E-2</v>
      </c>
    </row>
    <row r="30" spans="1:34" ht="84" x14ac:dyDescent="0.25">
      <c r="M30" s="3" t="s">
        <v>18</v>
      </c>
      <c r="N30" s="4">
        <v>2.0721E-2</v>
      </c>
      <c r="O30" s="4">
        <v>-3.6062999999999998E-2</v>
      </c>
      <c r="P30" s="4">
        <v>2.8355999999999999E-2</v>
      </c>
      <c r="Q30" s="4">
        <v>-6.2610000000000001E-3</v>
      </c>
      <c r="R30" s="4">
        <v>-1.2233000000000001E-2</v>
      </c>
      <c r="S30" s="4">
        <v>9.9570000000000006E-3</v>
      </c>
      <c r="T30" s="4" t="s">
        <v>12</v>
      </c>
      <c r="U30" s="4">
        <v>-8.3900000000000001E-4</v>
      </c>
      <c r="V30" s="4">
        <v>-1.2017E-2</v>
      </c>
      <c r="W30" s="4">
        <v>5.7844E-2</v>
      </c>
      <c r="X30" s="4">
        <v>-2.2762000000000001E-2</v>
      </c>
      <c r="Y30" s="4">
        <v>1.0825E-2</v>
      </c>
      <c r="Z30" s="4">
        <v>-1.1102000000000001E-2</v>
      </c>
      <c r="AA30" s="4">
        <v>1.1102000000000001E-2</v>
      </c>
    </row>
    <row r="31" spans="1:34" ht="72" x14ac:dyDescent="0.25">
      <c r="M31" s="2" t="s">
        <v>19</v>
      </c>
      <c r="N31" s="5">
        <v>1.5628E-2</v>
      </c>
      <c r="O31" s="5">
        <v>-9.0410000000000004E-3</v>
      </c>
      <c r="P31" s="5">
        <v>-8.7399999999999995E-3</v>
      </c>
      <c r="Q31" s="5">
        <v>-2.6298999999999999E-2</v>
      </c>
      <c r="R31" s="5">
        <v>2.9790000000000001E-2</v>
      </c>
      <c r="S31" s="5">
        <v>8.4182999999999994E-2</v>
      </c>
      <c r="T31" s="5">
        <v>-8.3900000000000001E-4</v>
      </c>
      <c r="U31" s="5" t="s">
        <v>12</v>
      </c>
      <c r="V31" s="5">
        <v>2.6745999999999999E-2</v>
      </c>
      <c r="W31" s="5">
        <v>2.3678000000000001E-2</v>
      </c>
      <c r="X31" s="5">
        <v>-1.6114E-2</v>
      </c>
      <c r="Y31" s="5">
        <v>4.7315999999999997E-2</v>
      </c>
      <c r="Z31" s="5">
        <v>-1.3302E-2</v>
      </c>
      <c r="AA31" s="5">
        <v>1.3302E-2</v>
      </c>
    </row>
    <row r="32" spans="1:34" ht="72" x14ac:dyDescent="0.25">
      <c r="M32" s="3" t="s">
        <v>20</v>
      </c>
      <c r="N32" s="4">
        <v>4.3367999999999997E-2</v>
      </c>
      <c r="O32" s="4">
        <v>-3.1501000000000001E-2</v>
      </c>
      <c r="P32" s="4">
        <v>-1.7799999999999999E-3</v>
      </c>
      <c r="Q32" s="4">
        <v>5.2900000000000003E-2</v>
      </c>
      <c r="R32" s="4">
        <v>-1.7932E-2</v>
      </c>
      <c r="S32" s="4">
        <v>5.0443000000000002E-2</v>
      </c>
      <c r="T32" s="4">
        <v>-1.2017E-2</v>
      </c>
      <c r="U32" s="4">
        <v>2.6745999999999999E-2</v>
      </c>
      <c r="V32" s="4" t="s">
        <v>12</v>
      </c>
      <c r="W32" s="4">
        <v>3.1105000000000001E-2</v>
      </c>
      <c r="X32" s="4">
        <v>-1.5852000000000002E-2</v>
      </c>
      <c r="Y32" s="4">
        <v>1.4071999999999999E-2</v>
      </c>
      <c r="Z32" s="4">
        <v>-5.3608000000000003E-2</v>
      </c>
      <c r="AA32" s="4">
        <v>5.3608000000000003E-2</v>
      </c>
    </row>
    <row r="33" spans="13:27" ht="96" x14ac:dyDescent="0.25">
      <c r="M33" s="2" t="s">
        <v>21</v>
      </c>
      <c r="N33" s="5">
        <v>-3.1503000000000003E-2</v>
      </c>
      <c r="O33" s="5">
        <v>3.4403000000000003E-2</v>
      </c>
      <c r="P33" s="5">
        <v>-4.8479999999999999E-3</v>
      </c>
      <c r="Q33" s="5">
        <v>-1.4919999999999999E-2</v>
      </c>
      <c r="R33" s="5">
        <v>1.3146E-2</v>
      </c>
      <c r="S33" s="5">
        <v>-6.2387999999999999E-2</v>
      </c>
      <c r="T33" s="5">
        <v>5.7844E-2</v>
      </c>
      <c r="U33" s="5">
        <v>2.3678000000000001E-2</v>
      </c>
      <c r="V33" s="5">
        <v>3.1105000000000001E-2</v>
      </c>
      <c r="W33" s="5" t="s">
        <v>12</v>
      </c>
      <c r="X33" s="5">
        <v>-6.9649999999999998E-3</v>
      </c>
      <c r="Y33" s="5">
        <v>5.8816E-2</v>
      </c>
      <c r="Z33" s="5">
        <v>-3.3526E-2</v>
      </c>
      <c r="AA33" s="5">
        <v>3.3526E-2</v>
      </c>
    </row>
    <row r="34" spans="13:27" ht="72" x14ac:dyDescent="0.25">
      <c r="M34" s="3" t="s">
        <v>22</v>
      </c>
      <c r="N34" s="4">
        <v>-6.5236000000000002E-2</v>
      </c>
      <c r="O34" s="4">
        <v>3.0065000000000001E-2</v>
      </c>
      <c r="P34" s="4">
        <v>2.4875000000000001E-2</v>
      </c>
      <c r="Q34" s="4">
        <v>-8.5396E-2</v>
      </c>
      <c r="R34" s="4">
        <v>2.8958000000000001E-2</v>
      </c>
      <c r="S34" s="4">
        <v>-5.8298000000000003E-2</v>
      </c>
      <c r="T34" s="4">
        <v>-2.2762000000000001E-2</v>
      </c>
      <c r="U34" s="4">
        <v>-1.6114E-2</v>
      </c>
      <c r="V34" s="4">
        <v>-1.5852000000000002E-2</v>
      </c>
      <c r="W34" s="4">
        <v>-6.9649999999999998E-3</v>
      </c>
      <c r="X34" s="4" t="s">
        <v>12</v>
      </c>
      <c r="Y34" s="4">
        <v>3.1541E-2</v>
      </c>
      <c r="Z34" s="4">
        <v>-1.9975E-2</v>
      </c>
      <c r="AA34" s="4">
        <v>1.9975E-2</v>
      </c>
    </row>
    <row r="35" spans="13:27" ht="72" x14ac:dyDescent="0.25">
      <c r="M35" s="2" t="s">
        <v>23</v>
      </c>
      <c r="N35" s="5">
        <v>1.5560000000000001E-3</v>
      </c>
      <c r="O35" s="5">
        <v>1.7439E-2</v>
      </c>
      <c r="P35" s="5">
        <v>6.1436999999999999E-2</v>
      </c>
      <c r="Q35" s="5">
        <v>-1.6112000000000001E-2</v>
      </c>
      <c r="R35" s="5">
        <v>3.8539999999999998E-3</v>
      </c>
      <c r="S35" s="5">
        <v>2.0969000000000002E-2</v>
      </c>
      <c r="T35" s="5">
        <v>1.0825E-2</v>
      </c>
      <c r="U35" s="5">
        <v>4.7315999999999997E-2</v>
      </c>
      <c r="V35" s="5">
        <v>1.4071999999999999E-2</v>
      </c>
      <c r="W35" s="5">
        <v>5.8816E-2</v>
      </c>
      <c r="X35" s="5">
        <v>3.1541E-2</v>
      </c>
      <c r="Y35" s="5" t="s">
        <v>12</v>
      </c>
      <c r="Z35" s="5">
        <v>1.1067E-2</v>
      </c>
      <c r="AA35" s="5">
        <v>-1.1067E-2</v>
      </c>
    </row>
    <row r="36" spans="13:27" ht="36" x14ac:dyDescent="0.25">
      <c r="M36" s="3" t="s">
        <v>13</v>
      </c>
      <c r="N36" s="4">
        <v>-2.0043999999999999E-2</v>
      </c>
      <c r="O36" s="4">
        <v>-0.105217</v>
      </c>
      <c r="P36" s="4">
        <v>3.9026999999999999E-2</v>
      </c>
      <c r="Q36" s="4">
        <v>5.5433999999999997E-2</v>
      </c>
      <c r="R36" s="4">
        <v>3.8414999999999998E-2</v>
      </c>
      <c r="S36" s="4">
        <v>-3.8268000000000003E-2</v>
      </c>
      <c r="T36" s="4">
        <v>-1.1102000000000001E-2</v>
      </c>
      <c r="U36" s="4">
        <v>-1.3302E-2</v>
      </c>
      <c r="V36" s="4">
        <v>-5.3608000000000003E-2</v>
      </c>
      <c r="W36" s="4">
        <v>-3.3526E-2</v>
      </c>
      <c r="X36" s="4">
        <v>-1.9975E-2</v>
      </c>
      <c r="Y36" s="4">
        <v>1.1067E-2</v>
      </c>
      <c r="Z36" s="4" t="s">
        <v>12</v>
      </c>
      <c r="AA36" s="5" t="s">
        <v>12</v>
      </c>
    </row>
    <row r="37" spans="13:27" ht="36" x14ac:dyDescent="0.25">
      <c r="M37" s="2" t="s">
        <v>14</v>
      </c>
      <c r="N37" s="5">
        <v>2.0043999999999999E-2</v>
      </c>
      <c r="O37" s="5">
        <v>0.105217</v>
      </c>
      <c r="P37" s="5">
        <v>-3.9026999999999999E-2</v>
      </c>
      <c r="Q37" s="5">
        <v>-5.5433999999999997E-2</v>
      </c>
      <c r="R37" s="5">
        <v>-3.8414999999999998E-2</v>
      </c>
      <c r="S37" s="5">
        <v>3.8268000000000003E-2</v>
      </c>
      <c r="T37" s="5">
        <v>1.1102000000000001E-2</v>
      </c>
      <c r="U37" s="5">
        <v>1.3302E-2</v>
      </c>
      <c r="V37" s="5">
        <v>5.3608000000000003E-2</v>
      </c>
      <c r="W37" s="5">
        <v>3.3526E-2</v>
      </c>
      <c r="X37" s="5">
        <v>1.9975E-2</v>
      </c>
      <c r="Y37" s="5">
        <v>-1.1067E-2</v>
      </c>
      <c r="Z37" s="5" t="s">
        <v>12</v>
      </c>
      <c r="AA37" s="5" t="s">
        <v>12</v>
      </c>
    </row>
  </sheetData>
  <mergeCells count="2">
    <mergeCell ref="Q2:AE2"/>
    <mergeCell ref="A2:O2"/>
  </mergeCells>
  <conditionalFormatting sqref="B4:O15 B17:M17 O17 B16:N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:AE15 R17:AC17 AE17 R16:AD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CA18-DA22-4B42-88FE-0A4847C67F33}">
  <dimension ref="A1:O10"/>
  <sheetViews>
    <sheetView workbookViewId="0">
      <selection activeCell="Q2" sqref="Q2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4.42578125" bestFit="1" customWidth="1"/>
    <col min="4" max="4" width="5.42578125" bestFit="1" customWidth="1"/>
    <col min="5" max="7" width="6.42578125" bestFit="1" customWidth="1"/>
    <col min="8" max="9" width="5.42578125" bestFit="1" customWidth="1"/>
    <col min="10" max="10" width="7.42578125" bestFit="1" customWidth="1"/>
    <col min="11" max="11" width="5.42578125" bestFit="1" customWidth="1"/>
    <col min="12" max="13" width="6.42578125" bestFit="1" customWidth="1"/>
    <col min="14" max="15" width="5.42578125" bestFit="1" customWidth="1"/>
  </cols>
  <sheetData>
    <row r="1" spans="1:15" x14ac:dyDescent="0.25">
      <c r="A1" s="50" t="s">
        <v>33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111" customHeight="1" x14ac:dyDescent="0.25">
      <c r="A2" s="38" t="s">
        <v>32</v>
      </c>
      <c r="B2" s="38" t="s">
        <v>0</v>
      </c>
      <c r="C2" s="38" t="s">
        <v>1</v>
      </c>
      <c r="D2" s="38" t="s">
        <v>2</v>
      </c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43" t="s">
        <v>21</v>
      </c>
      <c r="L2" s="44" t="s">
        <v>22</v>
      </c>
      <c r="M2" s="38" t="s">
        <v>23</v>
      </c>
      <c r="N2" s="38" t="s">
        <v>13</v>
      </c>
      <c r="O2" s="38" t="s">
        <v>14</v>
      </c>
    </row>
    <row r="3" spans="1:15" x14ac:dyDescent="0.25">
      <c r="A3" s="11" t="s">
        <v>27</v>
      </c>
      <c r="B3" s="32">
        <v>986</v>
      </c>
      <c r="C3" s="32">
        <v>986</v>
      </c>
      <c r="D3" s="32">
        <v>986</v>
      </c>
      <c r="E3" s="32">
        <v>986</v>
      </c>
      <c r="F3" s="32">
        <v>986</v>
      </c>
      <c r="G3" s="32">
        <v>986</v>
      </c>
      <c r="H3" s="32">
        <v>986</v>
      </c>
      <c r="I3" s="32">
        <v>986</v>
      </c>
      <c r="J3" s="42">
        <v>986</v>
      </c>
      <c r="K3" s="42">
        <v>986</v>
      </c>
      <c r="L3" s="42">
        <v>986</v>
      </c>
      <c r="M3" s="42">
        <v>986</v>
      </c>
      <c r="N3" s="42">
        <v>986</v>
      </c>
      <c r="O3" s="32">
        <v>986</v>
      </c>
    </row>
    <row r="4" spans="1:15" x14ac:dyDescent="0.25">
      <c r="A4" s="39" t="s">
        <v>28</v>
      </c>
      <c r="B4" s="33">
        <v>6.9083569999999996</v>
      </c>
      <c r="C4" s="45">
        <v>57.247059</v>
      </c>
      <c r="D4" s="33">
        <v>2.9371879999999999</v>
      </c>
      <c r="E4" s="45">
        <v>1974.7058099999999</v>
      </c>
      <c r="F4" s="45">
        <v>739.171425</v>
      </c>
      <c r="G4" s="33">
        <v>110.84313299999999</v>
      </c>
      <c r="H4" s="33">
        <v>22.240580000000001</v>
      </c>
      <c r="I4" s="45">
        <v>286.09785299999999</v>
      </c>
      <c r="J4" s="33">
        <v>481.16201100000001</v>
      </c>
      <c r="K4" s="33">
        <v>73.325514999999996</v>
      </c>
      <c r="L4" s="45">
        <v>2467.1670960000001</v>
      </c>
      <c r="M4" s="33">
        <v>218.01763700000001</v>
      </c>
      <c r="N4" s="34">
        <v>0.50101399999999996</v>
      </c>
      <c r="O4" s="34">
        <v>0.49898599999999999</v>
      </c>
    </row>
    <row r="5" spans="1:15" x14ac:dyDescent="0.25">
      <c r="A5" s="11" t="s">
        <v>29</v>
      </c>
      <c r="B5" s="35">
        <v>2.5273530000000002</v>
      </c>
      <c r="C5" s="46">
        <v>11.940569999999999</v>
      </c>
      <c r="D5" s="35">
        <v>0.90202899999999997</v>
      </c>
      <c r="E5" s="46">
        <v>72.152306999999993</v>
      </c>
      <c r="F5" s="46">
        <v>326.20311099999998</v>
      </c>
      <c r="G5" s="35">
        <v>27.693701999999998</v>
      </c>
      <c r="H5" s="35">
        <v>2.3798029999999999</v>
      </c>
      <c r="I5" s="46">
        <v>40.008451000000001</v>
      </c>
      <c r="J5" s="35">
        <v>279.339159</v>
      </c>
      <c r="K5" s="35">
        <v>3.0965880000000001</v>
      </c>
      <c r="L5" s="46">
        <v>479.76977299999999</v>
      </c>
      <c r="M5" s="35">
        <v>58.894184000000003</v>
      </c>
      <c r="N5" s="36">
        <v>0.50025299999999995</v>
      </c>
      <c r="O5" s="36">
        <v>0.50025299999999995</v>
      </c>
    </row>
    <row r="6" spans="1:15" x14ac:dyDescent="0.25">
      <c r="A6" s="39" t="s">
        <v>30</v>
      </c>
      <c r="B6" s="33">
        <v>0.23966000000000001</v>
      </c>
      <c r="C6" s="45">
        <v>17.934408000000001</v>
      </c>
      <c r="D6" s="33">
        <v>0.54739099999999996</v>
      </c>
      <c r="E6" s="45">
        <v>1784.4822449999999</v>
      </c>
      <c r="F6" s="45">
        <v>9.9862099999999998</v>
      </c>
      <c r="G6" s="33">
        <v>32.019221999999999</v>
      </c>
      <c r="H6" s="33">
        <v>15.695893999999999</v>
      </c>
      <c r="I6" s="45">
        <v>173.48491999999999</v>
      </c>
      <c r="J6" s="33">
        <v>1.668002</v>
      </c>
      <c r="K6" s="33">
        <v>64.696399999999997</v>
      </c>
      <c r="L6" s="45">
        <v>1071.1237510000001</v>
      </c>
      <c r="M6" s="33">
        <v>41.048278000000003</v>
      </c>
      <c r="N6" s="37">
        <v>0</v>
      </c>
      <c r="O6" s="37">
        <v>0</v>
      </c>
    </row>
    <row r="7" spans="1:15" x14ac:dyDescent="0.25">
      <c r="A7" s="40">
        <v>0.25</v>
      </c>
      <c r="B7" s="35">
        <v>5.1146019999999996</v>
      </c>
      <c r="C7" s="46">
        <v>50.003914000000002</v>
      </c>
      <c r="D7" s="35">
        <v>2.325742</v>
      </c>
      <c r="E7" s="46">
        <v>1923.77494</v>
      </c>
      <c r="F7" s="46">
        <v>501.56012399999997</v>
      </c>
      <c r="G7" s="35">
        <v>92.619057999999995</v>
      </c>
      <c r="H7" s="35">
        <v>20.611917999999999</v>
      </c>
      <c r="I7" s="46">
        <v>259.31523199999998</v>
      </c>
      <c r="J7" s="35">
        <v>267.142495</v>
      </c>
      <c r="K7" s="35">
        <v>71.241213000000002</v>
      </c>
      <c r="L7" s="46">
        <v>2136.259145</v>
      </c>
      <c r="M7" s="35">
        <v>179.60449</v>
      </c>
      <c r="N7" s="32">
        <v>0</v>
      </c>
      <c r="O7" s="32">
        <v>0</v>
      </c>
    </row>
    <row r="8" spans="1:15" x14ac:dyDescent="0.25">
      <c r="A8" s="41">
        <v>0.5</v>
      </c>
      <c r="B8" s="33">
        <v>6.9221959999999996</v>
      </c>
      <c r="C8" s="45">
        <v>57.534784000000002</v>
      </c>
      <c r="D8" s="33">
        <v>2.9141430000000001</v>
      </c>
      <c r="E8" s="45">
        <v>1977.258043</v>
      </c>
      <c r="F8" s="45">
        <v>740.350683</v>
      </c>
      <c r="G8" s="33">
        <v>110.713994</v>
      </c>
      <c r="H8" s="33">
        <v>22.228401000000002</v>
      </c>
      <c r="I8" s="45">
        <v>285.92228999999998</v>
      </c>
      <c r="J8" s="33">
        <v>450.86953499999998</v>
      </c>
      <c r="K8" s="33">
        <v>73.259230000000002</v>
      </c>
      <c r="L8" s="45">
        <v>2457.9597669999998</v>
      </c>
      <c r="M8" s="33">
        <v>218.25076899999999</v>
      </c>
      <c r="N8" s="37">
        <v>1</v>
      </c>
      <c r="O8" s="37">
        <v>0</v>
      </c>
    </row>
    <row r="9" spans="1:15" x14ac:dyDescent="0.25">
      <c r="A9" s="40">
        <v>0.75</v>
      </c>
      <c r="B9" s="35">
        <v>8.5861219999999996</v>
      </c>
      <c r="C9" s="46">
        <v>64.959025999999994</v>
      </c>
      <c r="D9" s="35">
        <v>3.5559889999999998</v>
      </c>
      <c r="E9" s="46">
        <v>2020.2595240000001</v>
      </c>
      <c r="F9" s="46">
        <v>957.39129400000002</v>
      </c>
      <c r="G9" s="35">
        <v>129.79995400000001</v>
      </c>
      <c r="H9" s="35">
        <v>23.971615</v>
      </c>
      <c r="I9" s="46">
        <v>313.01278600000001</v>
      </c>
      <c r="J9" s="35">
        <v>691.05186400000002</v>
      </c>
      <c r="K9" s="35">
        <v>75.338920000000002</v>
      </c>
      <c r="L9" s="46">
        <v>2760.9834890000002</v>
      </c>
      <c r="M9" s="35">
        <v>257.12713300000001</v>
      </c>
      <c r="N9" s="32">
        <v>1</v>
      </c>
      <c r="O9" s="32">
        <v>1</v>
      </c>
    </row>
    <row r="10" spans="1:15" x14ac:dyDescent="0.25">
      <c r="A10" s="39" t="s">
        <v>31</v>
      </c>
      <c r="B10" s="33">
        <v>14.051383</v>
      </c>
      <c r="C10" s="45">
        <v>92.963492000000002</v>
      </c>
      <c r="D10" s="33">
        <v>5.4529589999999999</v>
      </c>
      <c r="E10" s="45">
        <v>2192.2976370000001</v>
      </c>
      <c r="F10" s="45">
        <v>1649.415706</v>
      </c>
      <c r="G10" s="33">
        <v>192.33446900000001</v>
      </c>
      <c r="H10" s="33">
        <v>28.955093999999999</v>
      </c>
      <c r="I10" s="45">
        <v>403.65286099999997</v>
      </c>
      <c r="J10" s="33">
        <v>1391.0324089999999</v>
      </c>
      <c r="K10" s="33">
        <v>82.525773000000001</v>
      </c>
      <c r="L10" s="45">
        <v>3817.2694839999999</v>
      </c>
      <c r="M10" s="33">
        <v>386.90343100000001</v>
      </c>
      <c r="N10" s="37">
        <v>1</v>
      </c>
      <c r="O10" s="37">
        <v>1</v>
      </c>
    </row>
  </sheetData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9684-C3D0-42D6-AF7C-1DCE16211A26}">
  <dimension ref="A1:M19"/>
  <sheetViews>
    <sheetView tabSelected="1" workbookViewId="0">
      <selection activeCell="O5" sqref="O5"/>
    </sheetView>
  </sheetViews>
  <sheetFormatPr defaultRowHeight="15" x14ac:dyDescent="0.25"/>
  <cols>
    <col min="1" max="1" width="5.5703125" bestFit="1" customWidth="1"/>
    <col min="2" max="2" width="4.42578125" bestFit="1" customWidth="1"/>
    <col min="3" max="3" width="5" bestFit="1" customWidth="1"/>
    <col min="4" max="4" width="5.42578125" bestFit="1" customWidth="1"/>
    <col min="5" max="6" width="4.42578125" bestFit="1" customWidth="1"/>
    <col min="7" max="10" width="5.42578125" bestFit="1" customWidth="1"/>
    <col min="11" max="13" width="4.42578125" bestFit="1" customWidth="1"/>
  </cols>
  <sheetData>
    <row r="1" spans="1:13" ht="144" customHeight="1" x14ac:dyDescent="0.25">
      <c r="A1" s="38" t="s">
        <v>32</v>
      </c>
      <c r="B1" s="38" t="s">
        <v>0</v>
      </c>
      <c r="C1" s="38" t="s">
        <v>1</v>
      </c>
      <c r="D1" s="38" t="s">
        <v>2</v>
      </c>
      <c r="E1" s="38" t="s">
        <v>15</v>
      </c>
      <c r="F1" s="38" t="s">
        <v>16</v>
      </c>
      <c r="G1" s="38" t="s">
        <v>17</v>
      </c>
      <c r="H1" s="38" t="s">
        <v>18</v>
      </c>
      <c r="I1" s="38" t="s">
        <v>19</v>
      </c>
      <c r="J1" s="38" t="s">
        <v>20</v>
      </c>
      <c r="K1" s="43" t="s">
        <v>23</v>
      </c>
      <c r="L1" s="44" t="s">
        <v>13</v>
      </c>
      <c r="M1" s="38" t="s">
        <v>14</v>
      </c>
    </row>
    <row r="2" spans="1:13" x14ac:dyDescent="0.25">
      <c r="A2" s="47" t="s">
        <v>34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x14ac:dyDescent="0.25">
      <c r="A3" s="11" t="s">
        <v>27</v>
      </c>
      <c r="B3" s="32">
        <v>690</v>
      </c>
      <c r="C3" s="32">
        <v>690</v>
      </c>
      <c r="D3" s="32">
        <v>690</v>
      </c>
      <c r="E3" s="32">
        <v>690</v>
      </c>
      <c r="F3" s="32">
        <v>690</v>
      </c>
      <c r="G3" s="32">
        <v>690</v>
      </c>
      <c r="H3" s="32">
        <v>690</v>
      </c>
      <c r="I3" s="32">
        <v>690</v>
      </c>
      <c r="J3" s="42">
        <v>690</v>
      </c>
      <c r="K3" s="42">
        <v>690</v>
      </c>
      <c r="L3" s="42">
        <v>690</v>
      </c>
      <c r="M3" s="42">
        <v>690</v>
      </c>
    </row>
    <row r="4" spans="1:13" x14ac:dyDescent="0.25">
      <c r="A4" s="39" t="s">
        <v>28</v>
      </c>
      <c r="B4" s="33">
        <v>0.478798</v>
      </c>
      <c r="C4" s="33">
        <v>0.53912499999999997</v>
      </c>
      <c r="D4" s="33">
        <v>0.484601</v>
      </c>
      <c r="E4" s="33">
        <v>0.472775</v>
      </c>
      <c r="F4" s="33">
        <v>0.45978000000000002</v>
      </c>
      <c r="G4" s="33">
        <v>0.49621500000000002</v>
      </c>
      <c r="H4" s="33">
        <v>0.49734499999999998</v>
      </c>
      <c r="I4" s="33">
        <v>0.50385400000000002</v>
      </c>
      <c r="J4" s="33">
        <v>0.36533399999999999</v>
      </c>
      <c r="K4" s="33">
        <v>0.514768</v>
      </c>
      <c r="L4" s="33">
        <v>0.50724599999999997</v>
      </c>
      <c r="M4" s="33">
        <v>0.49275400000000003</v>
      </c>
    </row>
    <row r="5" spans="1:13" x14ac:dyDescent="0.25">
      <c r="A5" s="11" t="s">
        <v>29</v>
      </c>
      <c r="B5" s="35">
        <v>0.18828500000000001</v>
      </c>
      <c r="C5" s="35">
        <v>0.16682900000000001</v>
      </c>
      <c r="D5" s="35">
        <v>0.183805</v>
      </c>
      <c r="E5" s="35">
        <v>0.180036</v>
      </c>
      <c r="F5" s="35">
        <v>0.20377400000000001</v>
      </c>
      <c r="G5" s="35">
        <v>0.168076</v>
      </c>
      <c r="H5" s="35">
        <v>0.179122</v>
      </c>
      <c r="I5" s="35">
        <v>0.18024999999999999</v>
      </c>
      <c r="J5" s="35">
        <v>0.21214</v>
      </c>
      <c r="K5" s="35">
        <v>0.17294699999999999</v>
      </c>
      <c r="L5" s="35">
        <v>0.50031000000000003</v>
      </c>
      <c r="M5" s="35">
        <v>0.50031000000000003</v>
      </c>
    </row>
    <row r="6" spans="1:13" x14ac:dyDescent="0.25">
      <c r="A6" s="39" t="s">
        <v>30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</row>
    <row r="7" spans="1:13" x14ac:dyDescent="0.25">
      <c r="A7" s="40">
        <v>0.25</v>
      </c>
      <c r="B7" s="35">
        <v>0.34327600000000003</v>
      </c>
      <c r="C7" s="35">
        <v>0.42952299999999999</v>
      </c>
      <c r="D7" s="35">
        <v>0.35978199999999999</v>
      </c>
      <c r="E7" s="35">
        <v>0.34260000000000002</v>
      </c>
      <c r="F7" s="35">
        <v>0.30890299999999998</v>
      </c>
      <c r="G7" s="35">
        <v>0.38351400000000002</v>
      </c>
      <c r="H7" s="35">
        <v>0.37532500000000002</v>
      </c>
      <c r="I7" s="35">
        <v>0.38990399999999997</v>
      </c>
      <c r="J7" s="35">
        <v>0.20169400000000001</v>
      </c>
      <c r="K7" s="35">
        <v>0.399565</v>
      </c>
      <c r="L7" s="35">
        <v>0</v>
      </c>
      <c r="M7" s="35">
        <v>0</v>
      </c>
    </row>
    <row r="8" spans="1:13" x14ac:dyDescent="0.25">
      <c r="A8" s="41">
        <v>0.5</v>
      </c>
      <c r="B8" s="33">
        <v>0.48160900000000001</v>
      </c>
      <c r="C8" s="33">
        <v>0.540354</v>
      </c>
      <c r="D8" s="33">
        <v>0.48010000000000003</v>
      </c>
      <c r="E8" s="33">
        <v>0.48121799999999998</v>
      </c>
      <c r="F8" s="33">
        <v>0.46106799999999998</v>
      </c>
      <c r="G8" s="33">
        <v>0.49677900000000003</v>
      </c>
      <c r="H8" s="33">
        <v>0.49229099999999998</v>
      </c>
      <c r="I8" s="33">
        <v>0.505382</v>
      </c>
      <c r="J8" s="33">
        <v>0.34689999999999999</v>
      </c>
      <c r="K8" s="33">
        <v>0.51590999999999998</v>
      </c>
      <c r="L8" s="33">
        <v>1</v>
      </c>
      <c r="M8" s="33">
        <v>0</v>
      </c>
    </row>
    <row r="9" spans="1:13" x14ac:dyDescent="0.25">
      <c r="A9" s="40">
        <v>0.75</v>
      </c>
      <c r="B9" s="35">
        <v>0.60332699999999995</v>
      </c>
      <c r="C9" s="35">
        <v>0.65111799999999997</v>
      </c>
      <c r="D9" s="35">
        <v>0.61232299999999995</v>
      </c>
      <c r="E9" s="35">
        <v>0.58625400000000005</v>
      </c>
      <c r="F9" s="35">
        <v>0.605379</v>
      </c>
      <c r="G9" s="35">
        <v>0.61414599999999997</v>
      </c>
      <c r="H9" s="35">
        <v>0.62796200000000002</v>
      </c>
      <c r="I9" s="35">
        <v>0.62417100000000003</v>
      </c>
      <c r="J9" s="35">
        <v>0.52222599999999997</v>
      </c>
      <c r="K9" s="35">
        <v>0.62642399999999998</v>
      </c>
      <c r="L9" s="35">
        <v>1</v>
      </c>
      <c r="M9" s="35">
        <v>1</v>
      </c>
    </row>
    <row r="10" spans="1:13" ht="14.25" customHeight="1" x14ac:dyDescent="0.25">
      <c r="A10" s="39" t="s">
        <v>31</v>
      </c>
      <c r="B10" s="33">
        <v>1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  <c r="I10" s="33">
        <v>1</v>
      </c>
      <c r="J10" s="33">
        <v>1</v>
      </c>
      <c r="K10" s="33">
        <v>1</v>
      </c>
      <c r="L10" s="33">
        <v>1</v>
      </c>
      <c r="M10" s="33">
        <v>1</v>
      </c>
    </row>
    <row r="11" spans="1:13" x14ac:dyDescent="0.25">
      <c r="A11" s="51" t="s">
        <v>35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x14ac:dyDescent="0.25">
      <c r="A12" s="11" t="s">
        <v>27</v>
      </c>
      <c r="B12" s="32">
        <v>296</v>
      </c>
      <c r="C12" s="32">
        <v>296</v>
      </c>
      <c r="D12" s="32">
        <v>296</v>
      </c>
      <c r="E12" s="32">
        <v>296</v>
      </c>
      <c r="F12" s="32">
        <v>296</v>
      </c>
      <c r="G12" s="32">
        <v>296</v>
      </c>
      <c r="H12" s="32">
        <v>296</v>
      </c>
      <c r="I12" s="32">
        <v>296</v>
      </c>
      <c r="J12" s="42">
        <v>296</v>
      </c>
      <c r="K12" s="42">
        <v>296</v>
      </c>
      <c r="L12" s="42">
        <v>296</v>
      </c>
      <c r="M12" s="42">
        <v>296</v>
      </c>
    </row>
    <row r="13" spans="1:13" x14ac:dyDescent="0.25">
      <c r="A13" s="39" t="s">
        <v>28</v>
      </c>
      <c r="B13" s="33">
        <v>0.48858699999999999</v>
      </c>
      <c r="C13" s="33">
        <v>0.53536300000000003</v>
      </c>
      <c r="D13" s="33">
        <v>0.49169099999999999</v>
      </c>
      <c r="E13" s="33">
        <v>0.45169100000000001</v>
      </c>
      <c r="F13" s="33">
        <v>0.43998700000000002</v>
      </c>
      <c r="G13" s="33">
        <v>0.49430800000000003</v>
      </c>
      <c r="H13" s="33">
        <v>0.48485600000000001</v>
      </c>
      <c r="I13" s="33">
        <v>0.50452799999999998</v>
      </c>
      <c r="J13" s="33">
        <v>0.389405</v>
      </c>
      <c r="K13" s="33">
        <v>0.50450399999999995</v>
      </c>
      <c r="L13" s="33">
        <v>0.48648599999999997</v>
      </c>
      <c r="M13" s="33">
        <v>0.51351400000000003</v>
      </c>
    </row>
    <row r="14" spans="1:13" x14ac:dyDescent="0.25">
      <c r="A14" s="11" t="s">
        <v>29</v>
      </c>
      <c r="B14" s="35">
        <v>0.171487</v>
      </c>
      <c r="C14" s="35">
        <v>0.17443400000000001</v>
      </c>
      <c r="D14" s="35">
        <v>0.184779</v>
      </c>
      <c r="E14" s="35">
        <v>0.168825</v>
      </c>
      <c r="F14" s="35">
        <v>0.202178</v>
      </c>
      <c r="G14" s="35">
        <v>0.18779899999999999</v>
      </c>
      <c r="H14" s="35">
        <v>0.18032300000000001</v>
      </c>
      <c r="I14" s="35">
        <v>0.176618</v>
      </c>
      <c r="J14" s="35">
        <v>0.22754199999999999</v>
      </c>
      <c r="K14" s="35">
        <v>0.16397700000000001</v>
      </c>
      <c r="L14" s="35">
        <v>0.500664</v>
      </c>
      <c r="M14" s="35">
        <v>0.500664</v>
      </c>
    </row>
    <row r="15" spans="1:13" x14ac:dyDescent="0.25">
      <c r="A15" s="39" t="s">
        <v>30</v>
      </c>
      <c r="B15" s="33">
        <v>-2.111E-3</v>
      </c>
      <c r="C15" s="33">
        <v>-1.8634999999999999E-2</v>
      </c>
      <c r="D15" s="33">
        <v>-8.4000000000000003E-4</v>
      </c>
      <c r="E15" s="33">
        <v>4.2810000000000001E-2</v>
      </c>
      <c r="F15" s="33">
        <v>-8.2700000000000004E-4</v>
      </c>
      <c r="G15" s="33">
        <v>1.0092E-2</v>
      </c>
      <c r="H15" s="33">
        <v>2.6629E-2</v>
      </c>
      <c r="I15" s="33">
        <v>0.13652</v>
      </c>
      <c r="J15" s="33">
        <v>7.7749999999999998E-3</v>
      </c>
      <c r="K15" s="33">
        <v>3.6144000000000003E-2</v>
      </c>
      <c r="L15" s="33">
        <v>0</v>
      </c>
      <c r="M15" s="33">
        <v>0</v>
      </c>
    </row>
    <row r="16" spans="1:13" x14ac:dyDescent="0.25">
      <c r="A16" s="40">
        <v>0.25</v>
      </c>
      <c r="B16" s="35">
        <v>0.36959199999999998</v>
      </c>
      <c r="C16" s="35">
        <v>0.44270599999999999</v>
      </c>
      <c r="D16" s="35">
        <v>0.36983700000000003</v>
      </c>
      <c r="E16" s="35">
        <v>0.33789000000000002</v>
      </c>
      <c r="F16" s="35">
        <v>0.30292000000000002</v>
      </c>
      <c r="G16" s="35">
        <v>0.37515399999999999</v>
      </c>
      <c r="H16" s="35">
        <v>0.35069499999999998</v>
      </c>
      <c r="I16" s="35">
        <v>0.38070399999999999</v>
      </c>
      <c r="J16" s="35">
        <v>0.21815799999999999</v>
      </c>
      <c r="K16" s="35">
        <v>0.40346900000000002</v>
      </c>
      <c r="L16" s="35">
        <v>0</v>
      </c>
      <c r="M16" s="35">
        <v>0</v>
      </c>
    </row>
    <row r="17" spans="1:13" x14ac:dyDescent="0.25">
      <c r="A17" s="41">
        <v>0.5</v>
      </c>
      <c r="B17" s="33">
        <v>0.48533999999999999</v>
      </c>
      <c r="C17" s="33">
        <v>0.54510000000000003</v>
      </c>
      <c r="D17" s="33">
        <v>0.48573</v>
      </c>
      <c r="E17" s="33">
        <v>0.45461800000000002</v>
      </c>
      <c r="F17" s="33">
        <v>0.43409399999999998</v>
      </c>
      <c r="G17" s="33">
        <v>0.49248500000000001</v>
      </c>
      <c r="H17" s="33">
        <v>0.49283900000000003</v>
      </c>
      <c r="I17" s="33">
        <v>0.49340200000000001</v>
      </c>
      <c r="J17" s="33">
        <v>0.35489999999999999</v>
      </c>
      <c r="K17" s="33">
        <v>0.49960300000000002</v>
      </c>
      <c r="L17" s="33">
        <v>0</v>
      </c>
      <c r="M17" s="33">
        <v>1</v>
      </c>
    </row>
    <row r="18" spans="1:13" x14ac:dyDescent="0.25">
      <c r="A18" s="40">
        <v>0.75</v>
      </c>
      <c r="B18" s="35">
        <v>0.603854</v>
      </c>
      <c r="C18" s="35">
        <v>0.63872700000000004</v>
      </c>
      <c r="D18" s="35">
        <v>0.61337900000000001</v>
      </c>
      <c r="E18" s="35">
        <v>0.56062699999999999</v>
      </c>
      <c r="F18" s="35">
        <v>0.56855299999999998</v>
      </c>
      <c r="G18" s="35">
        <v>0.62073900000000004</v>
      </c>
      <c r="H18" s="35">
        <v>0.62083299999999997</v>
      </c>
      <c r="I18" s="35">
        <v>0.624946</v>
      </c>
      <c r="J18" s="35">
        <v>0.55109799999999998</v>
      </c>
      <c r="K18" s="35">
        <v>0.61650199999999999</v>
      </c>
      <c r="L18" s="35">
        <v>1</v>
      </c>
      <c r="M18" s="35">
        <v>1</v>
      </c>
    </row>
    <row r="19" spans="1:13" x14ac:dyDescent="0.25">
      <c r="A19" s="39" t="s">
        <v>31</v>
      </c>
      <c r="B19" s="33">
        <v>0.97685599999999995</v>
      </c>
      <c r="C19" s="33">
        <v>1.0437069999999999</v>
      </c>
      <c r="D19" s="33">
        <v>0.96794500000000006</v>
      </c>
      <c r="E19" s="33">
        <v>0.95083399999999996</v>
      </c>
      <c r="F19" s="33">
        <v>1.0213989999999999</v>
      </c>
      <c r="G19" s="33">
        <v>1.0080579999999999</v>
      </c>
      <c r="H19" s="33">
        <v>0.95247599999999999</v>
      </c>
      <c r="I19" s="33">
        <v>1.0302340000000001</v>
      </c>
      <c r="J19" s="33">
        <v>1.0795170000000001</v>
      </c>
      <c r="K19" s="33">
        <v>0.88253099999999995</v>
      </c>
      <c r="L19" s="33">
        <v>1</v>
      </c>
      <c r="M19" s="33">
        <v>1</v>
      </c>
    </row>
  </sheetData>
  <mergeCells count="2">
    <mergeCell ref="A11:M1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Корреляционные матрицы</vt:lpstr>
      <vt:lpstr>Описательные статистики</vt:lpstr>
      <vt:lpstr>Нормализованные опис. стат.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Сергей Дмитриев</cp:lastModifiedBy>
  <dcterms:created xsi:type="dcterms:W3CDTF">2015-06-05T18:17:20Z</dcterms:created>
  <dcterms:modified xsi:type="dcterms:W3CDTF">2022-12-03T11:03:51Z</dcterms:modified>
</cp:coreProperties>
</file>