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рядок аффиксов" sheetId="1" state="visible" r:id="rId3"/>
    <sheet name="Примеры гамм для существительны" sheetId="2" state="visible" r:id="rId4"/>
    <sheet name="Примеры гамм для глаголов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<sst xmlns="http://schemas.openxmlformats.org/spreadsheetml/2006/main" count="955" uniqueCount="316">
  <si>
    <t xml:space="preserve">СУЩЕСТВИТЕЛЬНОЕ</t>
  </si>
  <si>
    <t xml:space="preserve">АФФИКСЫ</t>
  </si>
  <si>
    <t xml:space="preserve">Основа</t>
  </si>
  <si>
    <t xml:space="preserve">Словообразовательный</t>
  </si>
  <si>
    <t xml:space="preserve">Множественный</t>
  </si>
  <si>
    <t xml:space="preserve">Принадлежности</t>
  </si>
  <si>
    <t xml:space="preserve">Падежный</t>
  </si>
  <si>
    <t xml:space="preserve">bola</t>
  </si>
  <si>
    <t xml:space="preserve">lar</t>
  </si>
  <si>
    <t xml:space="preserve">(i)m</t>
  </si>
  <si>
    <t xml:space="preserve">мой</t>
  </si>
  <si>
    <t xml:space="preserve">ning</t>
  </si>
  <si>
    <t xml:space="preserve">его(йный)</t>
  </si>
  <si>
    <t xml:space="preserve">(i)ng</t>
  </si>
  <si>
    <t xml:space="preserve">твой</t>
  </si>
  <si>
    <t xml:space="preserve">ga</t>
  </si>
  <si>
    <t xml:space="preserve">ему</t>
  </si>
  <si>
    <t xml:space="preserve">(s)i</t>
  </si>
  <si>
    <t xml:space="preserve">его, её</t>
  </si>
  <si>
    <t xml:space="preserve">ni</t>
  </si>
  <si>
    <t xml:space="preserve">его</t>
  </si>
  <si>
    <t xml:space="preserve">(i)miz</t>
  </si>
  <si>
    <t xml:space="preserve">наш</t>
  </si>
  <si>
    <t xml:space="preserve">da</t>
  </si>
  <si>
    <t xml:space="preserve">в нем</t>
  </si>
  <si>
    <t xml:space="preserve">(i)ngiz</t>
  </si>
  <si>
    <t xml:space="preserve">ваш</t>
  </si>
  <si>
    <t xml:space="preserve">dan</t>
  </si>
  <si>
    <t xml:space="preserve">от него</t>
  </si>
  <si>
    <t xml:space="preserve">их</t>
  </si>
  <si>
    <t xml:space="preserve">dek/dak/dey</t>
  </si>
  <si>
    <t xml:space="preserve">чем он</t>
  </si>
  <si>
    <t xml:space="preserve">ГЛАГОЛ</t>
  </si>
  <si>
    <t xml:space="preserve">Залоговый</t>
  </si>
  <si>
    <t xml:space="preserve">(можно несколько)</t>
  </si>
  <si>
    <t xml:space="preserve">Наклонение</t>
  </si>
  <si>
    <t xml:space="preserve">(можно только одно)</t>
  </si>
  <si>
    <t xml:space="preserve">Отрицательный</t>
  </si>
  <si>
    <t xml:space="preserve">Время</t>
  </si>
  <si>
    <t xml:space="preserve">Лицо-число</t>
  </si>
  <si>
    <t xml:space="preserve">Вопросительный</t>
  </si>
  <si>
    <t xml:space="preserve">o´ki</t>
  </si>
  <si>
    <t xml:space="preserve">учить</t>
  </si>
  <si>
    <t xml:space="preserve">-moq</t>
  </si>
  <si>
    <t xml:space="preserve">возвратный (стоит первым)</t>
  </si>
  <si>
    <t xml:space="preserve">-sa</t>
  </si>
  <si>
    <t xml:space="preserve">условное</t>
  </si>
  <si>
    <t xml:space="preserve">для настоящего-будущего вр.</t>
  </si>
  <si>
    <t xml:space="preserve">глаголы</t>
  </si>
  <si>
    <t xml:space="preserve">mi</t>
  </si>
  <si>
    <t xml:space="preserve">если нет вопросительного слова</t>
  </si>
  <si>
    <t xml:space="preserve">bor</t>
  </si>
  <si>
    <t xml:space="preserve">быть</t>
  </si>
  <si>
    <t xml:space="preserve">-in</t>
  </si>
  <si>
    <t xml:space="preserve">emas</t>
  </si>
  <si>
    <t xml:space="preserve">только для будущего</t>
  </si>
  <si>
    <t xml:space="preserve">-di</t>
  </si>
  <si>
    <t xml:space="preserve">Делал</t>
  </si>
  <si>
    <t xml:space="preserve">-man</t>
  </si>
  <si>
    <t xml:space="preserve">я</t>
  </si>
  <si>
    <t xml:space="preserve">(во втором лице часто стоит до аффикса лица)</t>
  </si>
  <si>
    <t xml:space="preserve">tan</t>
  </si>
  <si>
    <t xml:space="preserve">знакомить</t>
  </si>
  <si>
    <t xml:space="preserve">-tir</t>
  </si>
  <si>
    <t xml:space="preserve">понудительный</t>
  </si>
  <si>
    <t xml:space="preserve">Повелительное в разных формах</t>
  </si>
  <si>
    <t xml:space="preserve">-a (или y)</t>
  </si>
  <si>
    <t xml:space="preserve">Делает, будет делать</t>
  </si>
  <si>
    <t xml:space="preserve">-san</t>
  </si>
  <si>
    <t xml:space="preserve">ты</t>
  </si>
  <si>
    <t xml:space="preserve">qo´r</t>
  </si>
  <si>
    <t xml:space="preserve">смотреть</t>
  </si>
  <si>
    <t xml:space="preserve">-sat</t>
  </si>
  <si>
    <t xml:space="preserve">пожелательный</t>
  </si>
  <si>
    <t xml:space="preserve">__</t>
  </si>
  <si>
    <t xml:space="preserve">резко повелительное</t>
  </si>
  <si>
    <t xml:space="preserve">-yap</t>
  </si>
  <si>
    <t xml:space="preserve">Делает прямо сейчас</t>
  </si>
  <si>
    <t xml:space="preserve">он, она</t>
  </si>
  <si>
    <t xml:space="preserve">kel</t>
  </si>
  <si>
    <t xml:space="preserve">нести</t>
  </si>
  <si>
    <t xml:space="preserve">-(i)sh</t>
  </si>
  <si>
    <t xml:space="preserve">взаимно-совместный</t>
  </si>
  <si>
    <t xml:space="preserve">-gin</t>
  </si>
  <si>
    <t xml:space="preserve">просительное фамильярное</t>
  </si>
  <si>
    <t xml:space="preserve">-moqchi</t>
  </si>
  <si>
    <t xml:space="preserve">Собирается делать</t>
  </si>
  <si>
    <t xml:space="preserve">-miz</t>
  </si>
  <si>
    <t xml:space="preserve">мы</t>
  </si>
  <si>
    <t xml:space="preserve">-il</t>
  </si>
  <si>
    <t xml:space="preserve">страдательный</t>
  </si>
  <si>
    <t xml:space="preserve">-ing(lar)</t>
  </si>
  <si>
    <t xml:space="preserve">просительное уважительное</t>
  </si>
  <si>
    <t xml:space="preserve">-moqcda</t>
  </si>
  <si>
    <t xml:space="preserve">Способен сделать</t>
  </si>
  <si>
    <t xml:space="preserve">-siz</t>
  </si>
  <si>
    <t xml:space="preserve">вы</t>
  </si>
  <si>
    <t xml:space="preserve">-(a)r</t>
  </si>
  <si>
    <t xml:space="preserve">Возможно будет делать</t>
  </si>
  <si>
    <t xml:space="preserve">-dilar</t>
  </si>
  <si>
    <t xml:space="preserve">они</t>
  </si>
  <si>
    <t xml:space="preserve">-ma</t>
  </si>
  <si>
    <t xml:space="preserve">резко запретительное</t>
  </si>
  <si>
    <t xml:space="preserve">для прошедшего вр. (после -di)</t>
  </si>
  <si>
    <t xml:space="preserve">-mas</t>
  </si>
  <si>
    <t xml:space="preserve">Возможно не будет делать</t>
  </si>
  <si>
    <t xml:space="preserve">-maing</t>
  </si>
  <si>
    <t xml:space="preserve">запретительное фамильярное</t>
  </si>
  <si>
    <t xml:space="preserve">-ma(y)</t>
  </si>
  <si>
    <t xml:space="preserve">только для прошедшего времени</t>
  </si>
  <si>
    <t xml:space="preserve">причастия</t>
  </si>
  <si>
    <t xml:space="preserve">-m</t>
  </si>
  <si>
    <t xml:space="preserve">-mainglar</t>
  </si>
  <si>
    <t xml:space="preserve">запретительное уважительное</t>
  </si>
  <si>
    <t xml:space="preserve">-(i)b</t>
  </si>
  <si>
    <t xml:space="preserve">Сделав, делая одновременно (предпрошедшее)</t>
  </si>
  <si>
    <t xml:space="preserve">-ng</t>
  </si>
  <si>
    <t xml:space="preserve">-kach (-gach, - qach)</t>
  </si>
  <si>
    <t xml:space="preserve">Сделав (предпрошедшее)</t>
  </si>
  <si>
    <t xml:space="preserve">_</t>
  </si>
  <si>
    <t xml:space="preserve">-sin</t>
  </si>
  <si>
    <t xml:space="preserve">повелительное ему</t>
  </si>
  <si>
    <t xml:space="preserve">-(i)bdi</t>
  </si>
  <si>
    <t xml:space="preserve">Делает он (давно) повествовательное прошедшее</t>
  </si>
  <si>
    <t xml:space="preserve">-k</t>
  </si>
  <si>
    <t xml:space="preserve">-sinlar</t>
  </si>
  <si>
    <t xml:space="preserve">повелительное им</t>
  </si>
  <si>
    <t xml:space="preserve">Делая попутно с другим делом</t>
  </si>
  <si>
    <t xml:space="preserve">-ngiz</t>
  </si>
  <si>
    <t xml:space="preserve">-(a)yotib</t>
  </si>
  <si>
    <t xml:space="preserve">Делая сейчас</t>
  </si>
  <si>
    <t xml:space="preserve">_(lar)</t>
  </si>
  <si>
    <t xml:space="preserve">-gan</t>
  </si>
  <si>
    <t xml:space="preserve">Делавший, сделавший</t>
  </si>
  <si>
    <t xml:space="preserve">-adigan</t>
  </si>
  <si>
    <t xml:space="preserve">Делающий, будет делающим</t>
  </si>
  <si>
    <t xml:space="preserve">с причастиями не употребляется</t>
  </si>
  <si>
    <t xml:space="preserve">-(a)yotgan</t>
  </si>
  <si>
    <t xml:space="preserve">Делающий прямо сейчас</t>
  </si>
  <si>
    <t xml:space="preserve">-(a)yotir</t>
  </si>
  <si>
    <t xml:space="preserve">-(y)ajak</t>
  </si>
  <si>
    <t xml:space="preserve">Будет сделанным</t>
  </si>
  <si>
    <t xml:space="preserve">со словом был</t>
  </si>
  <si>
    <t xml:space="preserve">(следующие аффиксы приклеивать к edi)</t>
  </si>
  <si>
    <t xml:space="preserve">edi</t>
  </si>
  <si>
    <t xml:space="preserve">Был</t>
  </si>
  <si>
    <t xml:space="preserve">-gan edi</t>
  </si>
  <si>
    <r>
      <rPr>
        <i val="true"/>
        <sz val="11"/>
        <rFont val="Calibri"/>
        <family val="2"/>
        <charset val="204"/>
      </rPr>
      <t xml:space="preserve">Был</t>
    </r>
    <r>
      <rPr>
        <sz val="11"/>
        <rFont val="Calibri"/>
        <family val="2"/>
        <charset val="204"/>
      </rPr>
      <t xml:space="preserve"> делавшим (давно)</t>
    </r>
  </si>
  <si>
    <t xml:space="preserve">-(i)b edi </t>
  </si>
  <si>
    <t xml:space="preserve">Был делавши</t>
  </si>
  <si>
    <t xml:space="preserve">-(a)r edi</t>
  </si>
  <si>
    <r>
      <rPr>
        <i val="true"/>
        <sz val="11"/>
        <color theme="0" tint="-0.5"/>
        <rFont val="Calibri"/>
        <family val="2"/>
        <charset val="204"/>
      </rPr>
      <t xml:space="preserve">Был </t>
    </r>
    <r>
      <rPr>
        <sz val="11"/>
        <color theme="0" tint="-0.5"/>
        <rFont val="Calibri"/>
        <family val="2"/>
        <charset val="204"/>
      </rPr>
      <t xml:space="preserve">делавшим (многократно прошедшее)</t>
    </r>
  </si>
  <si>
    <t xml:space="preserve">-mas edi</t>
  </si>
  <si>
    <r>
      <rPr>
        <i val="true"/>
        <sz val="11"/>
        <color theme="0" tint="-0.5"/>
        <rFont val="Calibri"/>
        <family val="2"/>
        <charset val="204"/>
      </rPr>
      <t xml:space="preserve">Не был</t>
    </r>
    <r>
      <rPr>
        <sz val="11"/>
        <color theme="0" tint="-0.5"/>
        <rFont val="Calibri"/>
        <family val="2"/>
        <charset val="204"/>
      </rPr>
      <t xml:space="preserve"> делавшим (многократно прошедшее с отрицанием)</t>
    </r>
  </si>
  <si>
    <t xml:space="preserve">-(a)yotgan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</si>
  <si>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делающим в тот момент</t>
    </r>
  </si>
  <si>
    <t xml:space="preserve">-(a)yotib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</si>
  <si>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делая в тот момент</t>
    </r>
  </si>
  <si>
    <t xml:space="preserve">-(a)yotir edi</t>
  </si>
  <si>
    <t xml:space="preserve">-guvchi edi</t>
  </si>
  <si>
    <t xml:space="preserve">-moqchi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</si>
  <si>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способным делать</t>
    </r>
  </si>
  <si>
    <t xml:space="preserve">-adigan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</si>
  <si>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делающим тогда</t>
    </r>
  </si>
  <si>
    <t xml:space="preserve">к двойным глаголам</t>
  </si>
  <si>
    <t xml:space="preserve">yurib</t>
  </si>
  <si>
    <t xml:space="preserve">Идя</t>
  </si>
  <si>
    <t xml:space="preserve">turib</t>
  </si>
  <si>
    <t xml:space="preserve">Стоя</t>
  </si>
  <si>
    <t xml:space="preserve">o'tirib</t>
  </si>
  <si>
    <t xml:space="preserve">Сидя</t>
  </si>
  <si>
    <t xml:space="preserve">yotib</t>
  </si>
  <si>
    <t xml:space="preserve">Лежа</t>
  </si>
  <si>
    <r>
      <rPr>
        <b val="true"/>
        <u val="single"/>
        <sz val="11"/>
        <color theme="1"/>
        <rFont val="Calibri"/>
        <family val="2"/>
        <charset val="204"/>
      </rPr>
      <t xml:space="preserve">Ребенок</t>
    </r>
    <r>
      <rPr>
        <b val="true"/>
        <sz val="11"/>
        <color theme="1"/>
        <rFont val="Calibri"/>
        <family val="2"/>
        <charset val="204"/>
      </rPr>
      <t xml:space="preserve"> (bola)</t>
    </r>
  </si>
  <si>
    <r>
      <rPr>
        <b val="true"/>
        <u val="single"/>
        <sz val="11"/>
        <color theme="1"/>
        <rFont val="Calibri"/>
        <family val="2"/>
        <charset val="204"/>
      </rPr>
      <t xml:space="preserve">Детство</t>
    </r>
    <r>
      <rPr>
        <b val="true"/>
        <sz val="11"/>
        <color theme="1"/>
        <rFont val="Calibri"/>
        <family val="2"/>
        <charset val="204"/>
      </rPr>
      <t xml:space="preserve"> (bolalik)</t>
    </r>
  </si>
  <si>
    <t xml:space="preserve">Зарезервировать для аналогичных предложений во множественном числе!</t>
  </si>
  <si>
    <t xml:space="preserve">Именительный падеж</t>
  </si>
  <si>
    <t xml:space="preserve">-lar</t>
  </si>
  <si>
    <t xml:space="preserve">-lar -im</t>
  </si>
  <si>
    <t xml:space="preserve">-lik -im </t>
  </si>
  <si>
    <r>
      <rPr>
        <sz val="11"/>
        <color theme="1"/>
        <rFont val="Calibri"/>
        <family val="2"/>
        <charset val="204"/>
      </rPr>
      <t xml:space="preserve">я ребенок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man)</t>
    </r>
  </si>
  <si>
    <r>
      <rPr>
        <sz val="11"/>
        <color theme="1"/>
        <rFont val="Calibri"/>
        <family val="2"/>
        <charset val="204"/>
      </rPr>
      <t xml:space="preserve">это мой ребенок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m)</t>
    </r>
  </si>
  <si>
    <r>
      <rPr>
        <sz val="11"/>
        <color theme="1"/>
        <rFont val="Calibri"/>
        <family val="2"/>
        <charset val="204"/>
      </rPr>
      <t xml:space="preserve">это мои дети </t>
    </r>
    <r>
      <rPr>
        <b val="true"/>
        <sz val="11"/>
        <color rgb="FFFF0000"/>
        <rFont val="Calibri"/>
        <family val="2"/>
        <charset val="204"/>
      </rPr>
      <t xml:space="preserve">(Bu</t>
    </r>
    <r>
      <rPr>
        <b val="true"/>
        <u val="single"/>
        <sz val="11"/>
        <color rgb="FFFF0000"/>
        <rFont val="Calibri"/>
        <family val="2"/>
        <charset val="204"/>
      </rPr>
      <t xml:space="preserve"> bola</t>
    </r>
    <r>
      <rPr>
        <b val="true"/>
        <sz val="11"/>
        <color rgb="FFFF0000"/>
        <rFont val="Calibri"/>
        <family val="2"/>
        <charset val="204"/>
      </rPr>
      <t xml:space="preserve">larim)</t>
    </r>
  </si>
  <si>
    <r>
      <rPr>
        <sz val="11"/>
        <color theme="1"/>
        <rFont val="Calibri"/>
        <family val="2"/>
        <charset val="204"/>
      </rPr>
      <t xml:space="preserve">это моё детство 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likim)</t>
    </r>
  </si>
  <si>
    <t xml:space="preserve">Я ребенок. Это дети. Это мой ребенок. Это мои дети. Это мое детство.</t>
  </si>
  <si>
    <r>
      <rPr>
        <sz val="11"/>
        <color theme="1"/>
        <rFont val="Calibri"/>
        <family val="2"/>
        <charset val="204"/>
      </rPr>
      <t xml:space="preserve">ты ребенок </t>
    </r>
    <r>
      <rPr>
        <b val="true"/>
        <sz val="11"/>
        <color rgb="FFFF0000"/>
        <rFont val="Calibri"/>
        <family val="2"/>
        <charset val="204"/>
      </rPr>
      <t xml:space="preserve">(Sen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san)</t>
    </r>
  </si>
  <si>
    <r>
      <rPr>
        <sz val="11"/>
        <color theme="1"/>
        <rFont val="Calibri"/>
        <family val="2"/>
        <charset val="204"/>
      </rPr>
      <t xml:space="preserve">это твой ребенок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ng)</t>
    </r>
  </si>
  <si>
    <r>
      <rPr>
        <sz val="11"/>
        <color theme="1"/>
        <rFont val="Calibri"/>
        <family val="2"/>
        <charset val="204"/>
      </rPr>
      <t xml:space="preserve">это твои дети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laring)</t>
    </r>
  </si>
  <si>
    <r>
      <rPr>
        <sz val="11"/>
        <color theme="1"/>
        <rFont val="Calibri"/>
        <family val="2"/>
        <charset val="204"/>
      </rPr>
      <t xml:space="preserve">это твоё детство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likim)</t>
    </r>
  </si>
  <si>
    <t xml:space="preserve">…</t>
  </si>
  <si>
    <r>
      <rPr>
        <sz val="11"/>
        <color theme="1"/>
        <rFont val="Calibri"/>
        <family val="2"/>
        <charset val="204"/>
      </rPr>
      <t xml:space="preserve">он ребенок </t>
    </r>
    <r>
      <rPr>
        <b val="true"/>
        <sz val="11"/>
        <color rgb="FFFF0000"/>
        <rFont val="Calibri"/>
        <family val="2"/>
        <charset val="204"/>
      </rPr>
      <t xml:space="preserve">(U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</si>
  <si>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color theme="1"/>
        <rFont val="Calibri"/>
        <family val="2"/>
        <charset val="204"/>
      </rPr>
      <t xml:space="preserve">мы дети </t>
    </r>
    <r>
      <rPr>
        <b val="true"/>
        <sz val="11"/>
        <color rgb="FFFF0000"/>
        <rFont val="Calibri"/>
        <family val="2"/>
        <charset val="204"/>
      </rPr>
      <t xml:space="preserve">(Biz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larmiz)</t>
    </r>
  </si>
  <si>
    <r>
      <rPr>
        <sz val="11"/>
        <color theme="1"/>
        <rFont val="Calibri"/>
        <family val="2"/>
        <charset val="204"/>
      </rPr>
      <t xml:space="preserve">вы дети </t>
    </r>
    <r>
      <rPr>
        <b val="true"/>
        <sz val="11"/>
        <color rgb="FFFF0000"/>
        <rFont val="Calibri"/>
        <family val="2"/>
        <charset val="204"/>
      </rPr>
      <t xml:space="preserve">(Siz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larsiz)</t>
    </r>
  </si>
  <si>
    <r>
      <rPr>
        <sz val="11"/>
        <color theme="1"/>
        <rFont val="Calibri"/>
        <family val="2"/>
        <charset val="204"/>
      </rPr>
      <t xml:space="preserve">они дети </t>
    </r>
    <r>
      <rPr>
        <b val="true"/>
        <sz val="11"/>
        <color rgb="FFFF0000"/>
        <rFont val="Calibri"/>
        <family val="2"/>
        <charset val="204"/>
      </rPr>
      <t xml:space="preserve">(Ular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lar)</t>
    </r>
  </si>
  <si>
    <t xml:space="preserve">это их ребенок</t>
  </si>
  <si>
    <t xml:space="preserve">это их дети</t>
  </si>
  <si>
    <t xml:space="preserve">Винительный падеж -ni</t>
  </si>
  <si>
    <t xml:space="preserve">-lar -ni</t>
  </si>
  <si>
    <t xml:space="preserve">-m -ni</t>
  </si>
  <si>
    <t xml:space="preserve">-lar -im -ni</t>
  </si>
  <si>
    <t xml:space="preserve">-lik -im -ni</t>
  </si>
  <si>
    <t xml:space="preserve">Я вижу ребенка. Я вижу детей. Я вижу моего ребенка. Я вижу моих детей. Я вижу мое детство.</t>
  </si>
  <si>
    <r>
      <rPr>
        <sz val="11"/>
        <color theme="1"/>
        <rFont val="Calibri"/>
        <family val="2"/>
        <charset val="204"/>
      </rPr>
      <t xml:space="preserve">я вижу ребенка </t>
    </r>
    <r>
      <rPr>
        <b val="true"/>
        <sz val="11"/>
        <color rgb="FFFF0000"/>
        <rFont val="Calibri"/>
        <family val="2"/>
        <charset val="204"/>
      </rPr>
      <t xml:space="preserve">(Men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ko`rdim)</t>
    </r>
  </si>
  <si>
    <r>
      <rPr>
        <sz val="11"/>
        <color theme="1"/>
        <rFont val="Calibri"/>
        <family val="2"/>
        <charset val="204"/>
      </rPr>
      <t xml:space="preserve">я вижу детей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larni ko`rdim)</t>
    </r>
  </si>
  <si>
    <r>
      <rPr>
        <sz val="11"/>
        <color theme="1"/>
        <rFont val="Calibri"/>
        <family val="2"/>
        <charset val="204"/>
      </rPr>
      <t xml:space="preserve">я вижу моего ребенка</t>
    </r>
    <r>
      <rPr>
        <b val="true"/>
        <sz val="11"/>
        <color rgb="FFFF0000"/>
        <rFont val="Calibri"/>
        <family val="2"/>
        <charset val="204"/>
      </rPr>
      <t xml:space="preserve"> (Men bolamni ko`rdim)</t>
    </r>
  </si>
  <si>
    <r>
      <rPr>
        <sz val="11"/>
        <color theme="1"/>
        <rFont val="Calibri"/>
        <family val="2"/>
        <charset val="204"/>
      </rPr>
      <t xml:space="preserve">я вижу моих детей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larimni ko`rdim)</t>
    </r>
  </si>
  <si>
    <r>
      <rPr>
        <sz val="11"/>
        <color theme="1"/>
        <rFont val="Calibri"/>
        <family val="2"/>
        <charset val="204"/>
      </rPr>
      <t xml:space="preserve">я вижу моё детство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likimni ko`rdim)</t>
    </r>
  </si>
  <si>
    <r>
      <rPr>
        <sz val="11"/>
        <color theme="1"/>
        <rFont val="Calibri"/>
        <family val="2"/>
        <charset val="204"/>
      </rPr>
      <t xml:space="preserve">ты видишь ребенка </t>
    </r>
    <r>
      <rPr>
        <b val="true"/>
        <sz val="11"/>
        <color rgb="FFFF0000"/>
        <rFont val="Calibri"/>
        <family val="2"/>
        <charset val="204"/>
      </rPr>
      <t xml:space="preserve">(Sen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ko`rding)</t>
    </r>
  </si>
  <si>
    <r>
      <rPr>
        <sz val="11"/>
        <color theme="1"/>
        <rFont val="Calibri"/>
        <family val="2"/>
        <charset val="204"/>
      </rPr>
      <t xml:space="preserve">он видит ребенка </t>
    </r>
    <r>
      <rPr>
        <b val="true"/>
        <sz val="11"/>
        <color rgb="FFFF0000"/>
        <rFont val="Calibri"/>
        <family val="2"/>
        <charset val="204"/>
      </rPr>
      <t xml:space="preserve">(U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ko`rdi)</t>
    </r>
  </si>
  <si>
    <r>
      <rPr>
        <sz val="11"/>
        <color theme="1"/>
        <rFont val="Calibri"/>
        <family val="2"/>
        <charset val="204"/>
      </rPr>
      <t xml:space="preserve">мы видим ребенка </t>
    </r>
    <r>
      <rPr>
        <b val="true"/>
        <sz val="11"/>
        <color rgb="FFFF0000"/>
        <rFont val="Calibri"/>
        <family val="2"/>
        <charset val="204"/>
      </rPr>
      <t xml:space="preserve">(Biz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ko`rdik)</t>
    </r>
  </si>
  <si>
    <r>
      <rPr>
        <sz val="11"/>
        <color theme="1"/>
        <rFont val="Calibri"/>
        <family val="2"/>
        <charset val="204"/>
      </rPr>
      <t xml:space="preserve">вы видите ребенка </t>
    </r>
    <r>
      <rPr>
        <b val="true"/>
        <sz val="11"/>
        <color rgb="FFFF0000"/>
        <rFont val="Calibri"/>
        <family val="2"/>
        <charset val="204"/>
      </rPr>
      <t xml:space="preserve">(Miz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ko`rdingiz)</t>
    </r>
  </si>
  <si>
    <r>
      <rPr>
        <sz val="11"/>
        <color theme="1"/>
        <rFont val="Calibri"/>
        <family val="2"/>
        <charset val="204"/>
      </rPr>
      <t xml:space="preserve">они видят ребенка </t>
    </r>
    <r>
      <rPr>
        <b val="true"/>
        <sz val="11"/>
        <color rgb="FFFF0000"/>
        <rFont val="Calibri"/>
        <family val="2"/>
        <charset val="204"/>
      </rPr>
      <t xml:space="preserve">(Ular bir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 ko`rdilar)</t>
    </r>
  </si>
  <si>
    <t xml:space="preserve">Дательный падеж -ga</t>
  </si>
  <si>
    <t xml:space="preserve">-lar -ga</t>
  </si>
  <si>
    <t xml:space="preserve">-m -ga</t>
  </si>
  <si>
    <t xml:space="preserve">-lar -im -ga</t>
  </si>
  <si>
    <t xml:space="preserve">-lik -im -ga</t>
  </si>
  <si>
    <r>
      <rPr>
        <sz val="11"/>
        <color theme="1"/>
        <rFont val="Calibri"/>
        <family val="2"/>
        <charset val="204"/>
      </rPr>
      <t xml:space="preserve">я даю это ребенку </t>
    </r>
    <r>
      <rPr>
        <b val="true"/>
        <sz val="11"/>
        <color rgb="FFFF0000"/>
        <rFont val="Calibri"/>
        <family val="2"/>
        <charset val="204"/>
      </rPr>
      <t xml:space="preserve">(Men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beraman)</t>
    </r>
  </si>
  <si>
    <r>
      <rPr>
        <sz val="11"/>
        <color theme="1"/>
        <rFont val="Calibri"/>
        <family val="2"/>
        <charset val="204"/>
      </rPr>
      <t xml:space="preserve">я даю это детям </t>
    </r>
    <r>
      <rPr>
        <b val="true"/>
        <sz val="11"/>
        <color rgb="FFFF0000"/>
        <rFont val="Calibri"/>
        <family val="2"/>
        <charset val="204"/>
      </rPr>
      <t xml:space="preserve"> (Men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larga beraman)</t>
    </r>
  </si>
  <si>
    <r>
      <rPr>
        <sz val="11"/>
        <color theme="1"/>
        <rFont val="Calibri"/>
        <family val="2"/>
        <charset val="204"/>
      </rPr>
      <t xml:space="preserve">я даю это моему ребенку  </t>
    </r>
    <r>
      <rPr>
        <b val="true"/>
        <sz val="11"/>
        <color rgb="FFFF0000"/>
        <rFont val="Calibri"/>
        <family val="2"/>
        <charset val="204"/>
      </rPr>
      <t xml:space="preserve">(Men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mga beraman)</t>
    </r>
  </si>
  <si>
    <r>
      <rPr>
        <sz val="11"/>
        <color theme="1"/>
        <rFont val="Calibri"/>
        <family val="2"/>
        <charset val="204"/>
      </rPr>
      <t xml:space="preserve">я даю это  моим детям</t>
    </r>
    <r>
      <rPr>
        <b val="true"/>
        <sz val="11"/>
        <color rgb="FFFF0000"/>
        <rFont val="Calibri"/>
        <family val="2"/>
        <charset val="204"/>
      </rPr>
      <t xml:space="preserve">  (Men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larimga beraman)</t>
    </r>
  </si>
  <si>
    <r>
      <rPr>
        <sz val="11"/>
        <color theme="1"/>
        <rFont val="Calibri"/>
        <family val="2"/>
        <charset val="204"/>
      </rPr>
      <t xml:space="preserve">я даю это моему детству</t>
    </r>
    <r>
      <rPr>
        <b val="true"/>
        <sz val="11"/>
        <rFont val="Calibri"/>
        <family val="2"/>
        <charset val="204"/>
      </rPr>
      <t xml:space="preserve"> </t>
    </r>
    <r>
      <rPr>
        <b val="true"/>
        <sz val="11"/>
        <color rgb="FFFF0000"/>
        <rFont val="Calibri"/>
        <family val="2"/>
        <charset val="204"/>
      </rPr>
      <t xml:space="preserve">(Men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likimga beraman)</t>
    </r>
  </si>
  <si>
    <r>
      <rPr>
        <sz val="11"/>
        <color theme="1"/>
        <rFont val="Calibri"/>
        <family val="2"/>
        <charset val="204"/>
      </rPr>
      <t xml:space="preserve">ты даёшь это ребенку </t>
    </r>
    <r>
      <rPr>
        <b val="true"/>
        <sz val="11"/>
        <color rgb="FFFF0000"/>
        <rFont val="Calibri"/>
        <family val="2"/>
        <charset val="204"/>
      </rPr>
      <t xml:space="preserve">(Sen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berasan)</t>
    </r>
  </si>
  <si>
    <r>
      <rPr>
        <sz val="11"/>
        <color theme="1"/>
        <rFont val="Calibri"/>
        <family val="2"/>
        <charset val="204"/>
      </rPr>
      <t xml:space="preserve">он даёт это ребенку </t>
    </r>
    <r>
      <rPr>
        <b val="true"/>
        <sz val="11"/>
        <color rgb="FFFF0000"/>
        <rFont val="Calibri"/>
        <family val="2"/>
        <charset val="204"/>
      </rPr>
      <t xml:space="preserve">(U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beradi)</t>
    </r>
  </si>
  <si>
    <r>
      <rPr>
        <sz val="11"/>
        <color theme="1"/>
        <rFont val="Calibri"/>
        <family val="2"/>
        <charset val="204"/>
      </rPr>
      <t xml:space="preserve">мы даём это ребенку </t>
    </r>
    <r>
      <rPr>
        <b val="true"/>
        <sz val="11"/>
        <color rgb="FFFF0000"/>
        <rFont val="Calibri"/>
        <family val="2"/>
        <charset val="204"/>
      </rPr>
      <t xml:space="preserve">(Biz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beramiz)</t>
    </r>
  </si>
  <si>
    <r>
      <rPr>
        <sz val="11"/>
        <color theme="1"/>
        <rFont val="Calibri"/>
        <family val="2"/>
        <charset val="204"/>
      </rPr>
      <t xml:space="preserve">вы даёте это ребенку </t>
    </r>
    <r>
      <rPr>
        <b val="true"/>
        <sz val="11"/>
        <color rgb="FFFF0000"/>
        <rFont val="Calibri"/>
        <family val="2"/>
        <charset val="204"/>
      </rPr>
      <t xml:space="preserve">(Siz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berasiz)</t>
    </r>
  </si>
  <si>
    <r>
      <rPr>
        <sz val="11"/>
        <color theme="1"/>
        <rFont val="Calibri"/>
        <family val="2"/>
        <charset val="204"/>
      </rPr>
      <t xml:space="preserve">они дают это ребенку </t>
    </r>
    <r>
      <rPr>
        <b val="true"/>
        <sz val="11"/>
        <color rgb="FFFF0000"/>
        <rFont val="Calibri"/>
        <family val="2"/>
        <charset val="204"/>
      </rPr>
      <t xml:space="preserve">(Ular uni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ga beradilar)</t>
    </r>
  </si>
  <si>
    <t xml:space="preserve">Родительный падеж -ning</t>
  </si>
  <si>
    <t xml:space="preserve">-lar -ning</t>
  </si>
  <si>
    <t xml:space="preserve">-m -ning</t>
  </si>
  <si>
    <t xml:space="preserve">-lar -im -ning</t>
  </si>
  <si>
    <t xml:space="preserve">-lik -im -ning</t>
  </si>
  <si>
    <r>
      <rPr>
        <sz val="11"/>
        <color theme="1"/>
        <rFont val="Calibri"/>
        <family val="2"/>
        <charset val="204"/>
      </rPr>
      <t xml:space="preserve">это книга ребенка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</si>
  <si>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детей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</si>
  <si>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моего ребенка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</si>
  <si>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моих детей 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larimning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</si>
  <si>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моего детства </t>
    </r>
    <r>
      <rPr>
        <b val="true"/>
        <sz val="11"/>
        <color rgb="FFFF0000"/>
        <rFont val="Calibri"/>
        <family val="2"/>
        <charset val="204"/>
      </rPr>
      <t xml:space="preserve"> (Bu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</si>
  <si>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t xml:space="preserve">Местный падеж -da</t>
  </si>
  <si>
    <t xml:space="preserve">-lar -da</t>
  </si>
  <si>
    <t xml:space="preserve">-m -da</t>
  </si>
  <si>
    <t xml:space="preserve">-lar -im -da</t>
  </si>
  <si>
    <t xml:space="preserve">-lik -im -da</t>
  </si>
  <si>
    <r>
      <rPr>
        <sz val="11"/>
        <color theme="1"/>
        <rFont val="Calibri"/>
        <family val="2"/>
        <charset val="204"/>
      </rPr>
      <t xml:space="preserve">я вижу в ребенке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da ko´raman)</t>
    </r>
  </si>
  <si>
    <r>
      <rPr>
        <sz val="11"/>
        <color theme="1"/>
        <rFont val="Calibri"/>
        <family val="2"/>
        <charset val="204"/>
      </rPr>
      <t xml:space="preserve">я вижу в детях 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larda ko´raman)</t>
    </r>
  </si>
  <si>
    <r>
      <rPr>
        <sz val="11"/>
        <color theme="1"/>
        <rFont val="Calibri"/>
        <family val="2"/>
        <charset val="204"/>
      </rPr>
      <t xml:space="preserve">я вижу в моем ребенке 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mda ko´raman)</t>
    </r>
  </si>
  <si>
    <r>
      <rPr>
        <sz val="11"/>
        <color theme="1"/>
        <rFont val="Calibri"/>
        <family val="2"/>
        <charset val="204"/>
      </rPr>
      <t xml:space="preserve">я вижу в наших детях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larimda ko´raman)</t>
    </r>
  </si>
  <si>
    <r>
      <rPr>
        <sz val="11"/>
        <color theme="1"/>
        <rFont val="Calibri"/>
        <family val="2"/>
        <charset val="204"/>
      </rPr>
      <t xml:space="preserve">я вижу в моем детстве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likimda ko´raman)</t>
    </r>
  </si>
  <si>
    <t xml:space="preserve">Исходный падеж -dan</t>
  </si>
  <si>
    <t xml:space="preserve">-lar -dan</t>
  </si>
  <si>
    <t xml:space="preserve">-m -dan</t>
  </si>
  <si>
    <t xml:space="preserve">-lar -im -dan</t>
  </si>
  <si>
    <t xml:space="preserve">-lik -im -dan</t>
  </si>
  <si>
    <r>
      <rPr>
        <sz val="11"/>
        <color theme="1"/>
        <rFont val="Calibri"/>
        <family val="2"/>
        <charset val="204"/>
      </rPr>
      <t xml:space="preserve">я ушёл от ребенка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dan ketdim)</t>
    </r>
  </si>
  <si>
    <r>
      <rPr>
        <sz val="11"/>
        <color theme="1"/>
        <rFont val="Calibri"/>
        <family val="2"/>
        <charset val="204"/>
      </rPr>
      <t xml:space="preserve">я ушёл от детей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lardan ketdim)</t>
    </r>
  </si>
  <si>
    <r>
      <rPr>
        <sz val="11"/>
        <color theme="1"/>
        <rFont val="Calibri"/>
        <family val="2"/>
        <charset val="204"/>
      </rPr>
      <t xml:space="preserve">я ушёл от моего ребенка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mdan ketdim)</t>
    </r>
  </si>
  <si>
    <r>
      <rPr>
        <sz val="11"/>
        <color theme="1"/>
        <rFont val="Calibri"/>
        <family val="2"/>
        <charset val="204"/>
      </rPr>
      <t xml:space="preserve">я ушёл от наших детей 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larimdan ketdim)</t>
    </r>
  </si>
  <si>
    <r>
      <rPr>
        <sz val="11"/>
        <color theme="1"/>
        <rFont val="Calibri"/>
        <family val="2"/>
        <charset val="204"/>
      </rPr>
      <t xml:space="preserve">я ушёл из моего детства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rgb="FFFF0000"/>
        <rFont val="Calibri"/>
        <family val="2"/>
        <charset val="204"/>
      </rPr>
      <t xml:space="preserve">bola</t>
    </r>
    <r>
      <rPr>
        <b val="true"/>
        <sz val="11"/>
        <color rgb="FFFF0000"/>
        <rFont val="Calibri"/>
        <family val="2"/>
        <charset val="204"/>
      </rPr>
      <t xml:space="preserve">likimdan ketdim)</t>
    </r>
  </si>
  <si>
    <t xml:space="preserve">Я ребенок. Я вижу ребенка. Я даю ребенку. Это книга ребенка. Я вижу в ребенке. Я ушел от ребенка.</t>
  </si>
  <si>
    <t xml:space="preserve">Повествовательное утвердительное</t>
  </si>
  <si>
    <t xml:space="preserve">-a (y)</t>
  </si>
  <si>
    <t xml:space="preserve">Повествовательное отрицательное</t>
  </si>
  <si>
    <t xml:space="preserve">-ma-di</t>
  </si>
  <si>
    <t xml:space="preserve">-ma-y</t>
  </si>
  <si>
    <t xml:space="preserve">-ma-yap</t>
  </si>
  <si>
    <t xml:space="preserve">-ma-b</t>
  </si>
  <si>
    <t xml:space="preserve">-ma-gan</t>
  </si>
  <si>
    <t xml:space="preserve">-may-adigan</t>
  </si>
  <si>
    <t xml:space="preserve">edi emas</t>
  </si>
  <si>
    <t xml:space="preserve">-gan edi emas</t>
  </si>
  <si>
    <t xml:space="preserve">-(a)yotgan emas</t>
  </si>
  <si>
    <t xml:space="preserve">-y</t>
  </si>
  <si>
    <t xml:space="preserve">-b</t>
  </si>
  <si>
    <t xml:space="preserve">-may</t>
  </si>
  <si>
    <t xml:space="preserve"> emas</t>
  </si>
  <si>
    <t xml:space="preserve">Повествовательное вопросительное</t>
  </si>
  <si>
    <t xml:space="preserve">-di-mi</t>
  </si>
  <si>
    <t xml:space="preserve">-a-mi</t>
  </si>
  <si>
    <t xml:space="preserve">-yap-mi</t>
  </si>
  <si>
    <t xml:space="preserve">-(i)b-mi</t>
  </si>
  <si>
    <t xml:space="preserve">-gan-mi</t>
  </si>
  <si>
    <t xml:space="preserve">-adigan-mi</t>
  </si>
  <si>
    <t xml:space="preserve">edi-mi</t>
  </si>
  <si>
    <t xml:space="preserve">-gan edi-mi</t>
  </si>
  <si>
    <t xml:space="preserve">-mi</t>
  </si>
  <si>
    <t xml:space="preserve">-a</t>
  </si>
  <si>
    <t xml:space="preserve">Повествовательное вопросительное с отрицанием</t>
  </si>
  <si>
    <t xml:space="preserve">-ma-di-mi</t>
  </si>
  <si>
    <t xml:space="preserve">-ma-y-mi</t>
  </si>
  <si>
    <t xml:space="preserve">-ma-yap-mi</t>
  </si>
  <si>
    <t xml:space="preserve">-ma-b-mi</t>
  </si>
  <si>
    <t xml:space="preserve">-ma-gan-mi</t>
  </si>
  <si>
    <t xml:space="preserve">-ma-ydigan-mi</t>
  </si>
  <si>
    <t xml:space="preserve"> edi emas-mi</t>
  </si>
  <si>
    <t xml:space="preserve">-gan edi emas-mi</t>
  </si>
  <si>
    <t xml:space="preserve">-ydigan</t>
  </si>
  <si>
    <t xml:space="preserve">Условное</t>
  </si>
  <si>
    <t xml:space="preserve"> edi</t>
  </si>
  <si>
    <t xml:space="preserve">-sa-di</t>
  </si>
  <si>
    <t xml:space="preserve">-sa-a (y)</t>
  </si>
  <si>
    <t xml:space="preserve">-sa-yap</t>
  </si>
  <si>
    <t xml:space="preserve">-sa-b</t>
  </si>
  <si>
    <t xml:space="preserve">-sa-gan</t>
  </si>
  <si>
    <t xml:space="preserve">-sa-adigan</t>
  </si>
  <si>
    <t xml:space="preserve">-saedi</t>
  </si>
  <si>
    <t xml:space="preserve">-sa-gan edi</t>
  </si>
  <si>
    <t xml:space="preserve">-sa-yotgan</t>
  </si>
  <si>
    <t xml:space="preserve">-sa-ma-di</t>
  </si>
  <si>
    <t xml:space="preserve">-sa-ma-y</t>
  </si>
  <si>
    <t xml:space="preserve">-sa-yapemas</t>
  </si>
  <si>
    <t xml:space="preserve">-sa-ma-b</t>
  </si>
  <si>
    <t xml:space="preserve">-sa-ma-gan</t>
  </si>
  <si>
    <t xml:space="preserve">-sa-ma-ydigan</t>
  </si>
  <si>
    <t xml:space="preserve">-sa edi emas</t>
  </si>
  <si>
    <t xml:space="preserve">-sa-gan edi emas</t>
  </si>
  <si>
    <t xml:space="preserve">-sa-yotgan emas</t>
  </si>
  <si>
    <t xml:space="preserve">-yotgan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</si>
</sst>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17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0" tint="-0.5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theme="1"/>
      <name val="Calibri"/>
      <family val="2"/>
      <charset val="204"/>
    </font>
    <font>
      <i val="true"/>
      <sz val="11"/>
      <color theme="0" tint="-0.5"/>
      <name val="Calibri"/>
      <family val="2"/>
      <charset val="204"/>
    </font>
    <font>
      <i val="true"/>
      <sz val="11"/>
      <name val="Calibri"/>
      <family val="2"/>
      <charset val="204"/>
    </font>
    <font>
      <u val="single"/>
      <sz val="11"/>
      <color theme="0" tint="-0.5"/>
      <name val="Calibri"/>
      <family val="2"/>
      <charset val="204"/>
    </font>
    <font>
      <b val="true"/>
      <u val="single"/>
      <sz val="11"/>
      <color theme="1"/>
      <name val="Calibri"/>
      <family val="2"/>
      <charset val="204"/>
    </font>
    <font>
      <b val="true"/>
      <i val="true"/>
      <sz val="11"/>
      <color rgb="FF00B0F0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04"/>
    </font>
    <font>
      <b val="true"/>
      <i val="true"/>
      <u val="singl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"/>
        <bgColor rgb="FFE2F0D9"/>
      </patternFill>
    </fill>
    <fill>
      <patternFill patternType="solid">
        <fgColor theme="7" tint="0.7999"/>
        <bgColor rgb="FFE2F0D9"/>
      </patternFill>
    </fill>
    <fill>
      <patternFill patternType="solid">
        <fgColor theme="9" tint="0.7999"/>
        <bgColor rgb="FFDAE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K17" activeCellId="0" sqref="K17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18.34"/>
    <col collapsed="false" customWidth="true" hidden="false" outlineLevel="0" max="3" min="3" style="2" width="14.44"/>
    <col collapsed="false" customWidth="true" hidden="false" outlineLevel="0" max="4" min="4" style="1" width="26.11"/>
    <col collapsed="false" customWidth="true" hidden="false" outlineLevel="0" max="5" min="5" style="2" width="14.44"/>
    <col collapsed="false" customWidth="true" hidden="false" outlineLevel="0" max="6" min="6" style="1" width="26.22"/>
    <col collapsed="false" customWidth="true" hidden="false" outlineLevel="0" max="7" min="7" style="2" width="14.44"/>
    <col collapsed="false" customWidth="true" hidden="false" outlineLevel="0" max="8" min="8" style="1" width="40.22"/>
    <col collapsed="false" customWidth="true" hidden="false" outlineLevel="0" max="9" min="9" style="2" width="16.77"/>
    <col collapsed="false" customWidth="true" hidden="false" outlineLevel="0" max="10" min="10" style="1" width="37.77"/>
    <col collapsed="false" customWidth="true" hidden="false" outlineLevel="0" max="11" min="11" style="2" width="19.88"/>
    <col collapsed="false" customWidth="true" hidden="false" outlineLevel="0" max="12" min="12" style="1" width="20.11"/>
    <col collapsed="false" customWidth="false" hidden="false" outlineLevel="0" max="13" min="13" style="1" width="8.88"/>
    <col collapsed="false" customWidth="true" hidden="false" outlineLevel="0" max="14" min="14" style="1" width="43.78"/>
    <col collapsed="false" customWidth="false" hidden="false" outlineLevel="0" max="16384" min="15" style="1" width="8.88"/>
  </cols>
  <sheetData>
    <row r="1" customFormat="false" ht="14.25" hidden="false" customHeight="false" outlineLevel="0" collapsed="false">
      <c r="A1" s="3" t="s">
        <v>0</v>
      </c>
      <c r="B1" s="4"/>
      <c r="C1" s="5" t="s">
        <v>1</v>
      </c>
      <c r="D1" s="6"/>
      <c r="E1" s="7"/>
      <c r="F1" s="6"/>
      <c r="G1" s="7"/>
      <c r="H1" s="6"/>
      <c r="I1" s="7"/>
      <c r="J1" s="6"/>
      <c r="K1" s="8"/>
      <c r="L1" s="6"/>
      <c r="M1" s="9"/>
      <c r="N1" s="10"/>
      <c r="O1" s="11"/>
    </row>
    <row r="2" s="15" customFormat="true" ht="14.25" hidden="false" customHeight="false" outlineLevel="0" collapsed="false">
      <c r="A2" s="12" t="s">
        <v>2</v>
      </c>
      <c r="B2" s="12"/>
      <c r="C2" s="13" t="s">
        <v>3</v>
      </c>
      <c r="D2" s="12"/>
      <c r="E2" s="13" t="s">
        <v>4</v>
      </c>
      <c r="F2" s="12"/>
      <c r="G2" s="13" t="s">
        <v>5</v>
      </c>
      <c r="H2" s="12"/>
      <c r="I2" s="13" t="s">
        <v>6</v>
      </c>
      <c r="J2" s="12"/>
      <c r="K2" s="13"/>
      <c r="L2" s="12"/>
      <c r="M2" s="14"/>
      <c r="N2" s="12"/>
      <c r="O2" s="14"/>
      <c r="P2" s="12"/>
    </row>
    <row r="3" customFormat="false" ht="14.25" hidden="false" customHeight="false" outlineLevel="0" collapsed="false">
      <c r="A3" s="1" t="s">
        <v>7</v>
      </c>
      <c r="C3" s="16"/>
      <c r="E3" s="16" t="s">
        <v>8</v>
      </c>
      <c r="G3" s="16" t="s">
        <v>9</v>
      </c>
      <c r="H3" s="1" t="s">
        <v>10</v>
      </c>
      <c r="I3" s="16" t="s">
        <v>11</v>
      </c>
      <c r="J3" s="1" t="s">
        <v>12</v>
      </c>
      <c r="K3" s="16"/>
      <c r="M3" s="11"/>
      <c r="O3" s="11"/>
    </row>
    <row r="4" customFormat="false" ht="14.25" hidden="false" customHeight="false" outlineLevel="0" collapsed="false">
      <c r="C4" s="16"/>
      <c r="E4" s="16"/>
      <c r="G4" s="16" t="s">
        <v>13</v>
      </c>
      <c r="H4" s="1" t="s">
        <v>14</v>
      </c>
      <c r="I4" s="16" t="s">
        <v>15</v>
      </c>
      <c r="J4" s="1" t="s">
        <v>16</v>
      </c>
      <c r="K4" s="16"/>
      <c r="M4" s="11"/>
      <c r="O4" s="11"/>
    </row>
    <row r="5" customFormat="false" ht="14.25" hidden="false" customHeight="false" outlineLevel="0" collapsed="false">
      <c r="C5" s="16"/>
      <c r="E5" s="16"/>
      <c r="G5" s="16" t="s">
        <v>17</v>
      </c>
      <c r="H5" s="1" t="s">
        <v>18</v>
      </c>
      <c r="I5" s="16" t="s">
        <v>19</v>
      </c>
      <c r="J5" s="1" t="s">
        <v>20</v>
      </c>
      <c r="K5" s="16"/>
      <c r="M5" s="11"/>
      <c r="O5" s="11"/>
    </row>
    <row r="6" customFormat="false" ht="14.25" hidden="false" customHeight="false" outlineLevel="0" collapsed="false">
      <c r="C6" s="16"/>
      <c r="E6" s="16"/>
      <c r="G6" s="16" t="s">
        <v>21</v>
      </c>
      <c r="H6" s="1" t="s">
        <v>22</v>
      </c>
      <c r="I6" s="16" t="s">
        <v>23</v>
      </c>
      <c r="J6" s="1" t="s">
        <v>24</v>
      </c>
      <c r="K6" s="16"/>
      <c r="M6" s="11"/>
      <c r="O6" s="11"/>
    </row>
    <row r="7" customFormat="false" ht="14.25" hidden="false" customHeight="false" outlineLevel="0" collapsed="false">
      <c r="C7" s="16"/>
      <c r="E7" s="16"/>
      <c r="G7" s="16" t="s">
        <v>25</v>
      </c>
      <c r="H7" s="1" t="s">
        <v>26</v>
      </c>
      <c r="I7" s="16" t="s">
        <v>27</v>
      </c>
      <c r="J7" s="1" t="s">
        <v>28</v>
      </c>
      <c r="K7" s="16"/>
      <c r="M7" s="11"/>
      <c r="O7" s="11"/>
    </row>
    <row r="8" customFormat="false" ht="14.25" hidden="false" customHeight="false" outlineLevel="0" collapsed="false">
      <c r="C8" s="16"/>
      <c r="E8" s="16"/>
      <c r="G8" s="16" t="s">
        <v>17</v>
      </c>
      <c r="H8" s="1" t="s">
        <v>29</v>
      </c>
      <c r="I8" s="16" t="s">
        <v>30</v>
      </c>
      <c r="J8" s="1" t="s">
        <v>31</v>
      </c>
      <c r="K8" s="16"/>
      <c r="M8" s="11"/>
      <c r="O8" s="11"/>
    </row>
    <row r="9" customFormat="false" ht="14.25" hidden="false" customHeight="false" outlineLevel="0" collapsed="false">
      <c r="C9" s="16"/>
      <c r="E9" s="16"/>
      <c r="G9" s="16"/>
      <c r="I9" s="16"/>
      <c r="K9" s="16"/>
      <c r="M9" s="11"/>
      <c r="O9" s="11"/>
    </row>
    <row r="10" customFormat="false" ht="14.25" hidden="false" customHeight="false" outlineLevel="0" collapsed="false">
      <c r="C10" s="16"/>
      <c r="E10" s="16"/>
      <c r="G10" s="16"/>
      <c r="I10" s="16"/>
      <c r="K10" s="16"/>
      <c r="M10" s="11"/>
      <c r="O10" s="11"/>
    </row>
    <row r="11" customFormat="false" ht="14.25" hidden="false" customHeight="false" outlineLevel="0" collapsed="false">
      <c r="C11" s="16"/>
      <c r="E11" s="16"/>
      <c r="G11" s="16"/>
      <c r="I11" s="16"/>
      <c r="K11" s="16"/>
      <c r="M11" s="11"/>
      <c r="O11" s="11"/>
    </row>
    <row r="12" customFormat="false" ht="14.25" hidden="false" customHeight="false" outlineLevel="0" collapsed="false">
      <c r="C12" s="16"/>
      <c r="E12" s="16"/>
      <c r="G12" s="16"/>
      <c r="I12" s="16"/>
      <c r="K12" s="16"/>
      <c r="M12" s="11"/>
      <c r="O12" s="11"/>
    </row>
    <row r="13" customFormat="false" ht="14.25" hidden="false" customHeight="false" outlineLevel="0" collapsed="false">
      <c r="C13" s="16"/>
      <c r="E13" s="16"/>
      <c r="G13" s="16"/>
      <c r="I13" s="16"/>
      <c r="K13" s="16"/>
      <c r="M13" s="11"/>
      <c r="N13" s="17"/>
    </row>
    <row r="14" customFormat="false" ht="14.25" hidden="false" customHeight="false" outlineLevel="0" collapsed="false">
      <c r="A14" s="3" t="s">
        <v>32</v>
      </c>
      <c r="B14" s="4"/>
      <c r="C14" s="18" t="s">
        <v>1</v>
      </c>
      <c r="D14" s="6"/>
      <c r="E14" s="7"/>
      <c r="F14" s="6"/>
      <c r="G14" s="7"/>
      <c r="H14" s="6"/>
      <c r="I14" s="7"/>
      <c r="J14" s="6"/>
      <c r="K14" s="7"/>
      <c r="L14" s="6"/>
      <c r="M14" s="6"/>
      <c r="N14" s="10"/>
    </row>
    <row r="15" s="15" customFormat="true" ht="14.25" hidden="false" customHeight="false" outlineLevel="0" collapsed="false">
      <c r="A15" s="12" t="s">
        <v>2</v>
      </c>
      <c r="B15" s="12"/>
      <c r="C15" s="13" t="s">
        <v>33</v>
      </c>
      <c r="D15" s="12" t="s">
        <v>34</v>
      </c>
      <c r="E15" s="13" t="s">
        <v>35</v>
      </c>
      <c r="F15" s="12" t="s">
        <v>36</v>
      </c>
      <c r="G15" s="13" t="s">
        <v>37</v>
      </c>
      <c r="H15" s="12" t="s">
        <v>36</v>
      </c>
      <c r="I15" s="13" t="s">
        <v>38</v>
      </c>
      <c r="J15" s="12" t="s">
        <v>36</v>
      </c>
      <c r="K15" s="13" t="s">
        <v>39</v>
      </c>
      <c r="L15" s="12" t="s">
        <v>36</v>
      </c>
      <c r="M15" s="14" t="s">
        <v>40</v>
      </c>
      <c r="N15" s="12"/>
      <c r="O15" s="14"/>
      <c r="P15" s="12"/>
    </row>
    <row r="16" customFormat="false" ht="14.25" hidden="false" customHeight="false" outlineLevel="0" collapsed="false">
      <c r="A16" s="1" t="s">
        <v>41</v>
      </c>
      <c r="B16" s="1" t="s">
        <v>42</v>
      </c>
      <c r="C16" s="19" t="s">
        <v>43</v>
      </c>
      <c r="D16" s="20" t="s">
        <v>44</v>
      </c>
      <c r="E16" s="21" t="s">
        <v>45</v>
      </c>
      <c r="F16" s="22" t="s">
        <v>46</v>
      </c>
      <c r="G16" s="23" t="s">
        <v>47</v>
      </c>
      <c r="H16" s="24"/>
      <c r="I16" s="25" t="s">
        <v>48</v>
      </c>
      <c r="K16" s="23" t="s">
        <v>47</v>
      </c>
      <c r="L16" s="26"/>
      <c r="M16" s="11" t="s">
        <v>49</v>
      </c>
      <c r="N16" s="1" t="s">
        <v>50</v>
      </c>
      <c r="O16" s="11"/>
    </row>
    <row r="17" customFormat="false" ht="14.25" hidden="false" customHeight="false" outlineLevel="0" collapsed="false">
      <c r="A17" s="1" t="s">
        <v>51</v>
      </c>
      <c r="B17" s="1" t="s">
        <v>52</v>
      </c>
      <c r="C17" s="21" t="s">
        <v>53</v>
      </c>
      <c r="D17" s="22" t="s">
        <v>44</v>
      </c>
      <c r="E17" s="16"/>
      <c r="G17" s="21" t="s">
        <v>54</v>
      </c>
      <c r="H17" s="22" t="s">
        <v>55</v>
      </c>
      <c r="I17" s="21" t="s">
        <v>56</v>
      </c>
      <c r="J17" s="22" t="s">
        <v>57</v>
      </c>
      <c r="K17" s="16" t="s">
        <v>58</v>
      </c>
      <c r="L17" s="1" t="s">
        <v>59</v>
      </c>
      <c r="M17" s="11"/>
      <c r="N17" s="1" t="s">
        <v>60</v>
      </c>
      <c r="O17" s="11"/>
    </row>
    <row r="18" customFormat="false" ht="14.25" hidden="false" customHeight="false" outlineLevel="0" collapsed="false">
      <c r="A18" s="1" t="s">
        <v>61</v>
      </c>
      <c r="B18" s="1" t="s">
        <v>62</v>
      </c>
      <c r="C18" s="21" t="s">
        <v>63</v>
      </c>
      <c r="D18" s="22" t="s">
        <v>64</v>
      </c>
      <c r="E18" s="25" t="s">
        <v>65</v>
      </c>
      <c r="G18" s="16"/>
      <c r="I18" s="21" t="s">
        <v>66</v>
      </c>
      <c r="J18" s="22" t="s">
        <v>67</v>
      </c>
      <c r="K18" s="16" t="s">
        <v>68</v>
      </c>
      <c r="L18" s="1" t="s">
        <v>69</v>
      </c>
      <c r="M18" s="11"/>
      <c r="O18" s="11"/>
    </row>
    <row r="19" customFormat="false" ht="14.25" hidden="false" customHeight="false" outlineLevel="0" collapsed="false">
      <c r="A19" s="1" t="s">
        <v>70</v>
      </c>
      <c r="B19" s="1" t="s">
        <v>71</v>
      </c>
      <c r="C19" s="19" t="s">
        <v>72</v>
      </c>
      <c r="D19" s="20" t="s">
        <v>73</v>
      </c>
      <c r="E19" s="19" t="s">
        <v>74</v>
      </c>
      <c r="F19" s="27" t="s">
        <v>75</v>
      </c>
      <c r="G19" s="16"/>
      <c r="I19" s="21" t="s">
        <v>76</v>
      </c>
      <c r="J19" s="22" t="s">
        <v>77</v>
      </c>
      <c r="K19" s="16" t="s">
        <v>56</v>
      </c>
      <c r="L19" s="1" t="s">
        <v>78</v>
      </c>
      <c r="M19" s="11"/>
      <c r="O19" s="11"/>
    </row>
    <row r="20" customFormat="false" ht="14.25" hidden="false" customHeight="false" outlineLevel="0" collapsed="false">
      <c r="A20" s="1" t="s">
        <v>79</v>
      </c>
      <c r="B20" s="1" t="s">
        <v>80</v>
      </c>
      <c r="C20" s="21" t="s">
        <v>81</v>
      </c>
      <c r="D20" s="28" t="s">
        <v>82</v>
      </c>
      <c r="E20" s="19" t="s">
        <v>83</v>
      </c>
      <c r="F20" s="27" t="s">
        <v>84</v>
      </c>
      <c r="G20" s="16"/>
      <c r="I20" s="19" t="s">
        <v>85</v>
      </c>
      <c r="J20" s="27" t="s">
        <v>86</v>
      </c>
      <c r="K20" s="16" t="s">
        <v>87</v>
      </c>
      <c r="L20" s="1" t="s">
        <v>88</v>
      </c>
      <c r="M20" s="11"/>
      <c r="O20" s="11"/>
    </row>
    <row r="21" customFormat="false" ht="14.25" hidden="false" customHeight="false" outlineLevel="0" collapsed="false">
      <c r="C21" s="21" t="s">
        <v>89</v>
      </c>
      <c r="D21" s="28" t="s">
        <v>90</v>
      </c>
      <c r="E21" s="19" t="s">
        <v>91</v>
      </c>
      <c r="F21" s="27" t="s">
        <v>92</v>
      </c>
      <c r="G21" s="16"/>
      <c r="I21" s="19" t="s">
        <v>93</v>
      </c>
      <c r="J21" s="27" t="s">
        <v>94</v>
      </c>
      <c r="K21" s="16" t="s">
        <v>95</v>
      </c>
      <c r="L21" s="1" t="s">
        <v>96</v>
      </c>
      <c r="M21" s="11"/>
      <c r="O21" s="11"/>
    </row>
    <row r="22" customFormat="false" ht="14.25" hidden="false" customHeight="false" outlineLevel="0" collapsed="false">
      <c r="C22" s="16"/>
      <c r="E22" s="19"/>
      <c r="G22" s="16"/>
      <c r="I22" s="19" t="s">
        <v>97</v>
      </c>
      <c r="J22" s="27" t="s">
        <v>98</v>
      </c>
      <c r="K22" s="16" t="s">
        <v>99</v>
      </c>
      <c r="L22" s="1" t="s">
        <v>100</v>
      </c>
      <c r="M22" s="11"/>
      <c r="O22" s="11"/>
    </row>
    <row r="23" customFormat="false" ht="14.25" hidden="false" customHeight="false" outlineLevel="0" collapsed="false">
      <c r="C23" s="16"/>
      <c r="E23" s="19" t="s">
        <v>101</v>
      </c>
      <c r="F23" s="27" t="s">
        <v>102</v>
      </c>
      <c r="G23" s="23" t="s">
        <v>103</v>
      </c>
      <c r="H23" s="24"/>
      <c r="I23" s="19" t="s">
        <v>104</v>
      </c>
      <c r="J23" s="27" t="s">
        <v>105</v>
      </c>
      <c r="K23" s="23" t="s">
        <v>103</v>
      </c>
      <c r="L23" s="26"/>
      <c r="M23" s="11"/>
      <c r="O23" s="11"/>
    </row>
    <row r="24" customFormat="false" ht="14.25" hidden="false" customHeight="false" outlineLevel="0" collapsed="false">
      <c r="C24" s="16"/>
      <c r="E24" s="19" t="s">
        <v>106</v>
      </c>
      <c r="F24" s="27" t="s">
        <v>107</v>
      </c>
      <c r="G24" s="21" t="s">
        <v>108</v>
      </c>
      <c r="H24" s="22" t="s">
        <v>109</v>
      </c>
      <c r="I24" s="25" t="s">
        <v>110</v>
      </c>
      <c r="K24" s="16" t="s">
        <v>111</v>
      </c>
      <c r="L24" s="1" t="s">
        <v>59</v>
      </c>
      <c r="M24" s="11"/>
      <c r="O24" s="11"/>
    </row>
    <row r="25" customFormat="false" ht="14.25" hidden="false" customHeight="false" outlineLevel="0" collapsed="false">
      <c r="C25" s="16"/>
      <c r="E25" s="19" t="s">
        <v>112</v>
      </c>
      <c r="F25" s="27" t="s">
        <v>113</v>
      </c>
      <c r="G25" s="21"/>
      <c r="H25" s="22"/>
      <c r="I25" s="21" t="s">
        <v>114</v>
      </c>
      <c r="J25" s="22" t="s">
        <v>115</v>
      </c>
      <c r="K25" s="16" t="s">
        <v>116</v>
      </c>
      <c r="L25" s="1" t="s">
        <v>69</v>
      </c>
      <c r="M25" s="11"/>
      <c r="O25" s="11"/>
    </row>
    <row r="26" customFormat="false" ht="14.25" hidden="false" customHeight="false" outlineLevel="0" collapsed="false">
      <c r="C26" s="16"/>
      <c r="E26" s="16"/>
      <c r="G26" s="16"/>
      <c r="I26" s="19" t="s">
        <v>117</v>
      </c>
      <c r="J26" s="27" t="s">
        <v>118</v>
      </c>
      <c r="K26" s="16" t="s">
        <v>119</v>
      </c>
      <c r="L26" s="1" t="s">
        <v>78</v>
      </c>
      <c r="M26" s="11"/>
      <c r="O26" s="11"/>
    </row>
    <row r="27" customFormat="false" ht="14.25" hidden="false" customHeight="false" outlineLevel="0" collapsed="false">
      <c r="C27" s="16"/>
      <c r="E27" s="19" t="s">
        <v>120</v>
      </c>
      <c r="F27" s="27" t="s">
        <v>121</v>
      </c>
      <c r="G27" s="16"/>
      <c r="I27" s="19" t="s">
        <v>122</v>
      </c>
      <c r="J27" s="27" t="s">
        <v>123</v>
      </c>
      <c r="K27" s="16" t="s">
        <v>124</v>
      </c>
      <c r="L27" s="1" t="s">
        <v>88</v>
      </c>
      <c r="M27" s="11"/>
      <c r="O27" s="11"/>
    </row>
    <row r="28" customFormat="false" ht="14.25" hidden="false" customHeight="false" outlineLevel="0" collapsed="false">
      <c r="C28" s="16"/>
      <c r="E28" s="19" t="s">
        <v>125</v>
      </c>
      <c r="F28" s="27" t="s">
        <v>126</v>
      </c>
      <c r="G28" s="16"/>
      <c r="I28" s="19" t="s">
        <v>66</v>
      </c>
      <c r="J28" s="27" t="s">
        <v>127</v>
      </c>
      <c r="K28" s="16" t="s">
        <v>128</v>
      </c>
      <c r="L28" s="1" t="s">
        <v>96</v>
      </c>
      <c r="M28" s="11"/>
      <c r="O28" s="11"/>
    </row>
    <row r="29" customFormat="false" ht="14.25" hidden="false" customHeight="false" outlineLevel="0" collapsed="false">
      <c r="C29" s="16"/>
      <c r="E29" s="16"/>
      <c r="G29" s="16"/>
      <c r="I29" s="19" t="s">
        <v>129</v>
      </c>
      <c r="J29" s="27" t="s">
        <v>130</v>
      </c>
      <c r="K29" s="16" t="s">
        <v>131</v>
      </c>
      <c r="L29" s="1" t="s">
        <v>100</v>
      </c>
      <c r="M29" s="11"/>
      <c r="O29" s="11"/>
    </row>
    <row r="30" customFormat="false" ht="14.25" hidden="false" customHeight="false" outlineLevel="0" collapsed="false">
      <c r="C30" s="16"/>
      <c r="E30" s="16"/>
      <c r="G30" s="16"/>
      <c r="I30" s="21" t="s">
        <v>132</v>
      </c>
      <c r="J30" s="22" t="s">
        <v>133</v>
      </c>
      <c r="K30" s="16"/>
      <c r="M30" s="11"/>
      <c r="O30" s="11"/>
    </row>
    <row r="31" customFormat="false" ht="14.25" hidden="false" customHeight="false" outlineLevel="0" collapsed="false">
      <c r="C31" s="16"/>
      <c r="E31" s="16"/>
      <c r="G31" s="16"/>
      <c r="I31" s="21" t="s">
        <v>134</v>
      </c>
      <c r="J31" s="22" t="s">
        <v>135</v>
      </c>
      <c r="K31" s="25" t="s">
        <v>136</v>
      </c>
      <c r="M31" s="11"/>
      <c r="O31" s="11"/>
    </row>
    <row r="32" customFormat="false" ht="14.25" hidden="false" customHeight="false" outlineLevel="0" collapsed="false">
      <c r="C32" s="16"/>
      <c r="E32" s="16"/>
      <c r="G32" s="16"/>
      <c r="I32" s="21" t="s">
        <v>137</v>
      </c>
      <c r="J32" s="22" t="s">
        <v>138</v>
      </c>
      <c r="K32" s="16"/>
      <c r="M32" s="11"/>
      <c r="O32" s="11"/>
    </row>
    <row r="33" customFormat="false" ht="14.25" hidden="false" customHeight="false" outlineLevel="0" collapsed="false">
      <c r="C33" s="16"/>
      <c r="E33" s="16"/>
      <c r="G33" s="16"/>
      <c r="I33" s="19" t="s">
        <v>139</v>
      </c>
      <c r="J33" s="27" t="s">
        <v>130</v>
      </c>
      <c r="K33" s="16"/>
      <c r="M33" s="11"/>
      <c r="O33" s="11"/>
    </row>
    <row r="34" customFormat="false" ht="14.25" hidden="false" customHeight="false" outlineLevel="0" collapsed="false">
      <c r="C34" s="16"/>
      <c r="E34" s="16"/>
      <c r="G34" s="16"/>
      <c r="I34" s="19" t="s">
        <v>140</v>
      </c>
      <c r="J34" s="29" t="s">
        <v>141</v>
      </c>
      <c r="K34" s="16"/>
      <c r="M34" s="11"/>
      <c r="O34" s="11"/>
    </row>
    <row r="35" customFormat="false" ht="14.25" hidden="false" customHeight="false" outlineLevel="0" collapsed="false">
      <c r="C35" s="16"/>
      <c r="E35" s="16"/>
      <c r="G35" s="16"/>
      <c r="I35" s="25" t="s">
        <v>142</v>
      </c>
      <c r="J35" s="1" t="s">
        <v>143</v>
      </c>
      <c r="K35" s="16"/>
      <c r="M35" s="11"/>
      <c r="O35" s="11"/>
    </row>
    <row r="36" customFormat="false" ht="14.25" hidden="false" customHeight="false" outlineLevel="0" collapsed="false">
      <c r="C36" s="16"/>
      <c r="E36" s="16"/>
      <c r="G36" s="16"/>
      <c r="I36" s="21" t="s">
        <v>144</v>
      </c>
      <c r="J36" s="30" t="s">
        <v>145</v>
      </c>
      <c r="K36" s="16"/>
      <c r="M36" s="11"/>
      <c r="O36" s="11"/>
    </row>
    <row r="37" customFormat="false" ht="14.25" hidden="false" customHeight="false" outlineLevel="0" collapsed="false">
      <c r="C37" s="16"/>
      <c r="E37" s="16"/>
      <c r="G37" s="16"/>
      <c r="I37" s="21" t="s">
        <v>146</v>
      </c>
      <c r="J37" s="30" t="s">
        <v>147</v>
      </c>
      <c r="K37" s="16"/>
      <c r="M37" s="11"/>
      <c r="O37" s="11"/>
    </row>
    <row r="38" customFormat="false" ht="14.25" hidden="false" customHeight="false" outlineLevel="0" collapsed="false">
      <c r="C38" s="16"/>
      <c r="E38" s="16"/>
      <c r="G38" s="16"/>
      <c r="I38" s="19" t="s">
        <v>148</v>
      </c>
      <c r="J38" s="27" t="s">
        <v>149</v>
      </c>
      <c r="K38" s="16"/>
      <c r="M38" s="11"/>
      <c r="O38" s="11"/>
    </row>
    <row r="39" customFormat="false" ht="14.25" hidden="false" customHeight="false" outlineLevel="0" collapsed="false">
      <c r="C39" s="16"/>
      <c r="E39" s="16"/>
      <c r="G39" s="16"/>
      <c r="I39" s="19" t="s">
        <v>150</v>
      </c>
      <c r="J39" s="29" t="s">
        <v>151</v>
      </c>
      <c r="K39" s="16"/>
      <c r="M39" s="11"/>
      <c r="O39" s="11"/>
    </row>
    <row r="40" customFormat="false" ht="14.25" hidden="false" customHeight="false" outlineLevel="0" collapsed="false">
      <c r="C40" s="16"/>
      <c r="E40" s="16"/>
      <c r="G40" s="16"/>
      <c r="I40" s="19" t="s">
        <v>152</v>
      </c>
      <c r="J40" s="29" t="s">
        <v>153</v>
      </c>
      <c r="K40" s="16"/>
      <c r="M40" s="11"/>
      <c r="O40" s="11"/>
    </row>
    <row r="41" customFormat="false" ht="14.25" hidden="false" customHeight="false" outlineLevel="0" collapsed="false">
      <c r="C41" s="16"/>
      <c r="E41" s="16"/>
      <c r="G41" s="16"/>
      <c r="I41" s="19" t="s">
        <v>154</v>
      </c>
      <c r="J41" s="29" t="s">
        <v>155</v>
      </c>
      <c r="K41" s="16"/>
      <c r="M41" s="11"/>
      <c r="O41" s="11"/>
    </row>
    <row r="42" customFormat="false" ht="14.25" hidden="false" customHeight="false" outlineLevel="0" collapsed="false">
      <c r="C42" s="16"/>
      <c r="E42" s="16"/>
      <c r="G42" s="16"/>
      <c r="I42" s="19" t="s">
        <v>156</v>
      </c>
      <c r="J42" s="29" t="s">
        <v>157</v>
      </c>
      <c r="K42" s="16"/>
      <c r="M42" s="11"/>
      <c r="O42" s="11"/>
    </row>
    <row r="43" customFormat="false" ht="14.25" hidden="false" customHeight="false" outlineLevel="0" collapsed="false">
      <c r="C43" s="16"/>
      <c r="E43" s="16"/>
      <c r="G43" s="16"/>
      <c r="I43" s="19" t="s">
        <v>158</v>
      </c>
      <c r="J43" s="29" t="s">
        <v>157</v>
      </c>
      <c r="K43" s="16"/>
      <c r="M43" s="11"/>
      <c r="O43" s="11"/>
    </row>
    <row r="44" customFormat="false" ht="14.25" hidden="false" customHeight="false" outlineLevel="0" collapsed="false">
      <c r="C44" s="16"/>
      <c r="E44" s="16"/>
      <c r="G44" s="16"/>
      <c r="I44" s="19" t="s">
        <v>159</v>
      </c>
      <c r="J44" s="27"/>
      <c r="K44" s="16"/>
      <c r="M44" s="11"/>
      <c r="O44" s="11"/>
    </row>
    <row r="45" customFormat="false" ht="14.25" hidden="false" customHeight="false" outlineLevel="0" collapsed="false">
      <c r="C45" s="16"/>
      <c r="E45" s="16"/>
      <c r="F45" s="17"/>
      <c r="G45" s="16"/>
      <c r="H45" s="17"/>
      <c r="I45" s="19" t="s">
        <v>160</v>
      </c>
      <c r="J45" s="29" t="s">
        <v>161</v>
      </c>
      <c r="K45" s="16"/>
      <c r="M45" s="11"/>
      <c r="O45" s="11"/>
    </row>
    <row r="46" customFormat="false" ht="14.25" hidden="false" customHeight="false" outlineLevel="0" collapsed="false">
      <c r="C46" s="16"/>
      <c r="E46" s="16"/>
      <c r="G46" s="16"/>
      <c r="I46" s="19" t="s">
        <v>162</v>
      </c>
      <c r="J46" s="29" t="s">
        <v>163</v>
      </c>
      <c r="K46" s="16"/>
      <c r="M46" s="11"/>
      <c r="O46" s="11"/>
    </row>
    <row r="47" s="1" customFormat="true" ht="14.25" hidden="false" customHeight="false" outlineLevel="0" collapsed="false">
      <c r="C47" s="16"/>
      <c r="E47" s="16"/>
      <c r="G47" s="16"/>
      <c r="K47" s="16"/>
      <c r="M47" s="11"/>
      <c r="O47" s="11"/>
    </row>
    <row r="48" customFormat="false" ht="14.25" hidden="false" customHeight="false" outlineLevel="0" collapsed="false">
      <c r="C48" s="16"/>
      <c r="E48" s="16"/>
      <c r="G48" s="16"/>
      <c r="I48" s="31" t="s">
        <v>164</v>
      </c>
      <c r="J48" s="27"/>
      <c r="K48" s="16"/>
      <c r="M48" s="11"/>
      <c r="O48" s="11"/>
    </row>
    <row r="49" customFormat="false" ht="14.25" hidden="false" customHeight="false" outlineLevel="0" collapsed="false">
      <c r="C49" s="16"/>
      <c r="E49" s="16"/>
      <c r="G49" s="16"/>
      <c r="I49" s="19" t="s">
        <v>165</v>
      </c>
      <c r="J49" s="29" t="s">
        <v>166</v>
      </c>
      <c r="K49" s="16"/>
      <c r="M49" s="11"/>
      <c r="O49" s="11"/>
    </row>
    <row r="50" customFormat="false" ht="14.25" hidden="false" customHeight="false" outlineLevel="0" collapsed="false">
      <c r="C50" s="16"/>
      <c r="E50" s="16"/>
      <c r="G50" s="16"/>
      <c r="I50" s="19" t="s">
        <v>167</v>
      </c>
      <c r="J50" s="29" t="s">
        <v>168</v>
      </c>
      <c r="K50" s="16"/>
      <c r="M50" s="11"/>
      <c r="O50" s="11"/>
    </row>
    <row r="51" customFormat="false" ht="14.25" hidden="false" customHeight="false" outlineLevel="0" collapsed="false">
      <c r="C51" s="16"/>
      <c r="E51" s="16"/>
      <c r="G51" s="16"/>
      <c r="I51" s="19" t="s">
        <v>169</v>
      </c>
      <c r="J51" s="29" t="s">
        <v>170</v>
      </c>
      <c r="K51" s="16"/>
      <c r="M51" s="11"/>
      <c r="O51" s="11"/>
    </row>
    <row r="52" customFormat="false" ht="14.25" hidden="false" customHeight="false" outlineLevel="0" collapsed="false">
      <c r="C52" s="16"/>
      <c r="E52" s="16"/>
      <c r="G52" s="16"/>
      <c r="I52" s="19" t="s">
        <v>171</v>
      </c>
      <c r="J52" s="29" t="s">
        <v>172</v>
      </c>
      <c r="K52" s="32"/>
      <c r="M52" s="33"/>
      <c r="N52" s="34"/>
    </row>
    <row r="53" customFormat="false" ht="14.25" hidden="false" customHeight="false" outlineLevel="0" collapsed="false">
      <c r="A53" s="35"/>
      <c r="B53" s="35"/>
      <c r="C53" s="36"/>
      <c r="D53" s="35"/>
      <c r="E53" s="36"/>
      <c r="F53" s="35"/>
      <c r="G53" s="36"/>
      <c r="H53" s="35"/>
      <c r="I53" s="16"/>
      <c r="K53" s="36"/>
      <c r="L53" s="35"/>
      <c r="M53" s="35"/>
      <c r="N53" s="35"/>
    </row>
    <row r="54" customFormat="false" ht="14.25" hidden="false" customHeight="false" outlineLevel="0" collapsed="false">
      <c r="I54" s="16"/>
    </row>
    <row r="55" customFormat="false" ht="14.25" hidden="false" customHeight="false" outlineLevel="0" collapsed="false">
      <c r="I55" s="36"/>
      <c r="J55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52" activeCellId="0" sqref="A5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37" width="43.11"/>
    <col collapsed="false" customWidth="true" hidden="false" outlineLevel="0" max="2" min="2" style="37" width="37.88"/>
    <col collapsed="false" customWidth="true" hidden="false" outlineLevel="0" max="3" min="3" style="37" width="45.44"/>
    <col collapsed="false" customWidth="true" hidden="false" outlineLevel="0" max="4" min="4" style="37" width="46"/>
    <col collapsed="false" customWidth="true" hidden="false" outlineLevel="0" max="5" min="5" style="37" width="46.56"/>
    <col collapsed="false" customWidth="true" hidden="false" outlineLevel="0" max="6" min="6" style="37" width="40.22"/>
    <col collapsed="false" customWidth="true" hidden="false" outlineLevel="0" max="7" min="7" style="37" width="84.56"/>
    <col collapsed="false" customWidth="false" hidden="false" outlineLevel="0" max="16384" min="8" style="37" width="8.88"/>
  </cols>
  <sheetData>
    <row r="2" s="39" customFormat="true" ht="27.75" hidden="false" customHeight="true" outlineLevel="0" collapsed="false">
      <c r="A2" s="38" t="s">
        <v>173</v>
      </c>
      <c r="B2" s="39" t="s">
        <v>7</v>
      </c>
      <c r="C2" s="38"/>
      <c r="E2" s="38" t="s">
        <v>174</v>
      </c>
      <c r="F2" s="40" t="s">
        <v>175</v>
      </c>
    </row>
    <row r="3" s="41" customFormat="true" ht="14.25" hidden="false" customHeight="false" outlineLevel="0" collapsed="false">
      <c r="A3" s="41" t="s">
        <v>176</v>
      </c>
      <c r="B3" s="42" t="s">
        <v>177</v>
      </c>
      <c r="C3" s="41" t="s">
        <v>111</v>
      </c>
      <c r="D3" s="42" t="s">
        <v>178</v>
      </c>
      <c r="E3" s="41" t="s">
        <v>179</v>
      </c>
    </row>
    <row r="4" customFormat="false" ht="14.25" hidden="false" customHeight="false" outlineLevel="0" collapsed="false">
      <c r="A4" s="43" t="s">
        <v>180</v>
      </c>
      <c r="B4" s="43"/>
      <c r="C4" s="43" t="s">
        <v>181</v>
      </c>
      <c r="D4" s="43" t="s">
        <v>182</v>
      </c>
      <c r="E4" s="43" t="s">
        <v>183</v>
      </c>
      <c r="F4" s="43"/>
      <c r="G4" s="44" t="s">
        <v>184</v>
      </c>
    </row>
    <row r="5" customFormat="false" ht="14.25" hidden="false" customHeight="false" outlineLevel="0" collapsed="false">
      <c r="A5" s="43" t="s">
        <v>185</v>
      </c>
      <c r="B5" s="43"/>
      <c r="C5" s="43" t="s">
        <v>186</v>
      </c>
      <c r="D5" s="43" t="s">
        <v>187</v>
      </c>
      <c r="E5" s="43" t="s">
        <v>188</v>
      </c>
      <c r="F5" s="43"/>
      <c r="G5" s="44" t="s">
        <v>189</v>
      </c>
    </row>
    <row r="6" customFormat="false" ht="14.25" hidden="false" customHeight="false" outlineLevel="0" collapsed="false">
      <c r="A6" s="43" t="s">
        <v>190</v>
      </c>
      <c r="B6" s="43"/>
      <c r="C6" s="43" t="s">
        <v>189</v>
      </c>
      <c r="D6" s="43" t="s">
        <v>189</v>
      </c>
      <c r="E6" s="43" t="s">
        <v>189</v>
      </c>
      <c r="F6" s="43"/>
      <c r="G6" s="44" t="s">
        <v>189</v>
      </c>
    </row>
    <row r="7" customFormat="false" ht="14.25" hidden="false" customHeight="false" outlineLevel="0" collapsed="false">
      <c r="A7" s="43"/>
      <c r="B7" s="43" t="s">
        <v>191</v>
      </c>
      <c r="C7" s="43" t="s">
        <v>189</v>
      </c>
      <c r="D7" s="43" t="s">
        <v>189</v>
      </c>
      <c r="E7" s="43" t="s">
        <v>189</v>
      </c>
      <c r="F7" s="43"/>
      <c r="G7" s="44" t="s">
        <v>189</v>
      </c>
    </row>
    <row r="8" customFormat="false" ht="14.25" hidden="false" customHeight="false" outlineLevel="0" collapsed="false">
      <c r="A8" s="43"/>
      <c r="B8" s="43" t="s">
        <v>192</v>
      </c>
      <c r="C8" s="43" t="s">
        <v>189</v>
      </c>
      <c r="D8" s="43" t="s">
        <v>189</v>
      </c>
      <c r="E8" s="43" t="s">
        <v>189</v>
      </c>
      <c r="F8" s="43"/>
      <c r="G8" s="44" t="s">
        <v>189</v>
      </c>
    </row>
    <row r="9" customFormat="false" ht="14.25" hidden="false" customHeight="false" outlineLevel="0" collapsed="false">
      <c r="A9" s="43"/>
      <c r="B9" s="43" t="s">
        <v>193</v>
      </c>
      <c r="C9" s="43" t="s">
        <v>194</v>
      </c>
      <c r="D9" s="43" t="s">
        <v>195</v>
      </c>
      <c r="E9" s="43" t="s">
        <v>194</v>
      </c>
      <c r="F9" s="43"/>
      <c r="G9" s="44" t="s">
        <v>189</v>
      </c>
    </row>
    <row r="11" customFormat="false" ht="14.25" hidden="false" customHeight="false" outlineLevel="0" collapsed="false">
      <c r="A11" s="41" t="s">
        <v>196</v>
      </c>
      <c r="B11" s="42" t="s">
        <v>197</v>
      </c>
      <c r="C11" s="41" t="s">
        <v>198</v>
      </c>
      <c r="D11" s="42" t="s">
        <v>199</v>
      </c>
      <c r="E11" s="41" t="s">
        <v>200</v>
      </c>
      <c r="F11" s="41"/>
      <c r="G11" s="44" t="s">
        <v>201</v>
      </c>
    </row>
    <row r="12" customFormat="false" ht="14.25" hidden="false" customHeight="false" outlineLevel="0" collapsed="false">
      <c r="A12" s="45" t="s">
        <v>202</v>
      </c>
      <c r="B12" s="45" t="s">
        <v>203</v>
      </c>
      <c r="C12" s="45" t="s">
        <v>204</v>
      </c>
      <c r="D12" s="45" t="s">
        <v>205</v>
      </c>
      <c r="E12" s="45" t="s">
        <v>206</v>
      </c>
      <c r="F12" s="45"/>
      <c r="G12" s="44" t="s">
        <v>189</v>
      </c>
    </row>
    <row r="13" customFormat="false" ht="14.25" hidden="false" customHeight="false" outlineLevel="0" collapsed="false">
      <c r="A13" s="45" t="s">
        <v>207</v>
      </c>
      <c r="B13" s="45" t="s">
        <v>189</v>
      </c>
      <c r="C13" s="45" t="s">
        <v>189</v>
      </c>
      <c r="D13" s="45" t="s">
        <v>189</v>
      </c>
      <c r="E13" s="45" t="s">
        <v>189</v>
      </c>
      <c r="F13" s="45"/>
      <c r="G13" s="44" t="s">
        <v>189</v>
      </c>
    </row>
    <row r="14" customFormat="false" ht="14.25" hidden="false" customHeight="false" outlineLevel="0" collapsed="false">
      <c r="A14" s="45" t="s">
        <v>208</v>
      </c>
      <c r="B14" s="45" t="s">
        <v>189</v>
      </c>
      <c r="C14" s="45" t="s">
        <v>189</v>
      </c>
      <c r="D14" s="45" t="s">
        <v>189</v>
      </c>
      <c r="E14" s="45" t="s">
        <v>189</v>
      </c>
      <c r="F14" s="45"/>
      <c r="G14" s="44" t="s">
        <v>189</v>
      </c>
    </row>
    <row r="15" customFormat="false" ht="14.25" hidden="false" customHeight="false" outlineLevel="0" collapsed="false">
      <c r="A15" s="45" t="s">
        <v>209</v>
      </c>
      <c r="B15" s="45" t="s">
        <v>189</v>
      </c>
      <c r="C15" s="45" t="s">
        <v>189</v>
      </c>
      <c r="D15" s="45" t="s">
        <v>189</v>
      </c>
      <c r="E15" s="45" t="s">
        <v>189</v>
      </c>
      <c r="F15" s="45"/>
      <c r="G15" s="44" t="s">
        <v>189</v>
      </c>
    </row>
    <row r="16" customFormat="false" ht="14.25" hidden="false" customHeight="false" outlineLevel="0" collapsed="false">
      <c r="A16" s="45" t="s">
        <v>210</v>
      </c>
      <c r="B16" s="45" t="s">
        <v>189</v>
      </c>
      <c r="C16" s="45" t="s">
        <v>189</v>
      </c>
      <c r="D16" s="45" t="s">
        <v>189</v>
      </c>
      <c r="E16" s="45" t="s">
        <v>189</v>
      </c>
      <c r="F16" s="45"/>
      <c r="G16" s="44" t="s">
        <v>189</v>
      </c>
    </row>
    <row r="17" customFormat="false" ht="14.25" hidden="false" customHeight="false" outlineLevel="0" collapsed="false">
      <c r="A17" s="45" t="s">
        <v>211</v>
      </c>
      <c r="B17" s="45" t="s">
        <v>189</v>
      </c>
      <c r="C17" s="45" t="s">
        <v>189</v>
      </c>
      <c r="D17" s="45" t="s">
        <v>189</v>
      </c>
      <c r="E17" s="45" t="s">
        <v>189</v>
      </c>
      <c r="F17" s="45"/>
      <c r="G17" s="44" t="s">
        <v>189</v>
      </c>
    </row>
    <row r="19" customFormat="false" ht="14.25" hidden="false" customHeight="false" outlineLevel="0" collapsed="false">
      <c r="A19" s="41" t="s">
        <v>212</v>
      </c>
      <c r="B19" s="42" t="s">
        <v>213</v>
      </c>
      <c r="C19" s="41" t="s">
        <v>214</v>
      </c>
      <c r="D19" s="41" t="s">
        <v>215</v>
      </c>
      <c r="E19" s="41" t="s">
        <v>216</v>
      </c>
      <c r="F19" s="41"/>
    </row>
    <row r="20" customFormat="false" ht="14.25" hidden="false" customHeight="false" outlineLevel="0" collapsed="false">
      <c r="A20" s="45" t="s">
        <v>217</v>
      </c>
      <c r="B20" s="45" t="s">
        <v>218</v>
      </c>
      <c r="C20" s="45" t="s">
        <v>219</v>
      </c>
      <c r="D20" s="45" t="s">
        <v>220</v>
      </c>
      <c r="E20" s="45" t="s">
        <v>221</v>
      </c>
      <c r="F20" s="45"/>
      <c r="G20" s="44" t="s">
        <v>189</v>
      </c>
    </row>
    <row r="21" customFormat="false" ht="14.25" hidden="false" customHeight="false" outlineLevel="0" collapsed="false">
      <c r="A21" s="45" t="s">
        <v>222</v>
      </c>
      <c r="B21" s="45" t="s">
        <v>189</v>
      </c>
      <c r="C21" s="45" t="s">
        <v>189</v>
      </c>
      <c r="D21" s="45" t="s">
        <v>189</v>
      </c>
      <c r="E21" s="45" t="s">
        <v>189</v>
      </c>
      <c r="F21" s="45"/>
      <c r="G21" s="44" t="s">
        <v>189</v>
      </c>
    </row>
    <row r="22" customFormat="false" ht="14.25" hidden="false" customHeight="false" outlineLevel="0" collapsed="false">
      <c r="A22" s="45" t="s">
        <v>223</v>
      </c>
      <c r="B22" s="45" t="s">
        <v>189</v>
      </c>
      <c r="C22" s="45" t="s">
        <v>189</v>
      </c>
      <c r="D22" s="45" t="s">
        <v>189</v>
      </c>
      <c r="E22" s="45" t="s">
        <v>189</v>
      </c>
      <c r="F22" s="45"/>
      <c r="G22" s="44" t="s">
        <v>189</v>
      </c>
    </row>
    <row r="23" customFormat="false" ht="14.25" hidden="false" customHeight="false" outlineLevel="0" collapsed="false">
      <c r="A23" s="45" t="s">
        <v>224</v>
      </c>
      <c r="B23" s="45" t="s">
        <v>189</v>
      </c>
      <c r="C23" s="45" t="s">
        <v>189</v>
      </c>
      <c r="D23" s="45" t="s">
        <v>189</v>
      </c>
      <c r="E23" s="45" t="s">
        <v>189</v>
      </c>
      <c r="F23" s="45"/>
      <c r="G23" s="44" t="s">
        <v>189</v>
      </c>
    </row>
    <row r="24" customFormat="false" ht="14.25" hidden="false" customHeight="false" outlineLevel="0" collapsed="false">
      <c r="A24" s="45" t="s">
        <v>225</v>
      </c>
      <c r="B24" s="45" t="s">
        <v>189</v>
      </c>
      <c r="C24" s="45" t="s">
        <v>189</v>
      </c>
      <c r="D24" s="45" t="s">
        <v>189</v>
      </c>
      <c r="E24" s="45" t="s">
        <v>189</v>
      </c>
      <c r="F24" s="45"/>
      <c r="G24" s="44" t="s">
        <v>189</v>
      </c>
    </row>
    <row r="25" customFormat="false" ht="14.25" hidden="false" customHeight="false" outlineLevel="0" collapsed="false">
      <c r="A25" s="45" t="s">
        <v>226</v>
      </c>
      <c r="B25" s="45" t="s">
        <v>189</v>
      </c>
      <c r="C25" s="45" t="s">
        <v>189</v>
      </c>
      <c r="D25" s="45" t="s">
        <v>189</v>
      </c>
      <c r="E25" s="45" t="s">
        <v>189</v>
      </c>
      <c r="F25" s="45"/>
      <c r="G25" s="44" t="s">
        <v>189</v>
      </c>
    </row>
    <row r="27" customFormat="false" ht="14.25" hidden="false" customHeight="false" outlineLevel="0" collapsed="false">
      <c r="A27" s="41" t="s">
        <v>227</v>
      </c>
      <c r="B27" s="42" t="s">
        <v>228</v>
      </c>
      <c r="C27" s="42" t="s">
        <v>229</v>
      </c>
      <c r="D27" s="42" t="s">
        <v>230</v>
      </c>
      <c r="E27" s="42" t="s">
        <v>231</v>
      </c>
      <c r="F27" s="42"/>
    </row>
    <row r="28" customFormat="false" ht="14.25" hidden="false" customHeight="false" outlineLevel="0" collapsed="false">
      <c r="A28" s="45" t="s">
        <v>232</v>
      </c>
      <c r="B28" s="46" t="s">
        <v>233</v>
      </c>
      <c r="C28" s="46" t="s">
        <v>234</v>
      </c>
      <c r="D28" s="46" t="s">
        <v>235</v>
      </c>
      <c r="E28" s="46" t="s">
        <v>236</v>
      </c>
      <c r="F28" s="46"/>
      <c r="G28" s="44" t="s">
        <v>189</v>
      </c>
    </row>
    <row r="29" customFormat="false" ht="14.25" hidden="false" customHeight="false" outlineLevel="0" collapsed="false">
      <c r="A29" s="45"/>
      <c r="B29" s="46"/>
      <c r="C29" s="46" t="s">
        <v>189</v>
      </c>
      <c r="D29" s="46" t="s">
        <v>189</v>
      </c>
      <c r="E29" s="46" t="s">
        <v>189</v>
      </c>
      <c r="F29" s="46"/>
      <c r="G29" s="44" t="s">
        <v>189</v>
      </c>
    </row>
    <row r="30" customFormat="false" ht="14.25" hidden="false" customHeight="false" outlineLevel="0" collapsed="false">
      <c r="A30" s="45"/>
      <c r="B30" s="46"/>
      <c r="C30" s="46" t="s">
        <v>189</v>
      </c>
      <c r="D30" s="46" t="s">
        <v>189</v>
      </c>
      <c r="E30" s="46" t="s">
        <v>189</v>
      </c>
      <c r="F30" s="46"/>
      <c r="G30" s="44" t="s">
        <v>189</v>
      </c>
    </row>
    <row r="31" customFormat="false" ht="14.25" hidden="false" customHeight="false" outlineLevel="0" collapsed="false">
      <c r="A31" s="45"/>
      <c r="B31" s="46"/>
      <c r="C31" s="46" t="s">
        <v>189</v>
      </c>
      <c r="D31" s="46" t="s">
        <v>189</v>
      </c>
      <c r="E31" s="46" t="s">
        <v>189</v>
      </c>
      <c r="F31" s="46"/>
      <c r="G31" s="44" t="s">
        <v>189</v>
      </c>
    </row>
    <row r="32" customFormat="false" ht="14.25" hidden="false" customHeight="false" outlineLevel="0" collapsed="false">
      <c r="A32" s="45"/>
      <c r="B32" s="46"/>
      <c r="C32" s="46" t="s">
        <v>189</v>
      </c>
      <c r="D32" s="46" t="s">
        <v>189</v>
      </c>
      <c r="E32" s="46" t="s">
        <v>189</v>
      </c>
      <c r="F32" s="46"/>
      <c r="G32" s="44" t="s">
        <v>189</v>
      </c>
    </row>
    <row r="33" customFormat="false" ht="14.25" hidden="false" customHeight="false" outlineLevel="0" collapsed="false">
      <c r="A33" s="45"/>
      <c r="B33" s="46"/>
      <c r="C33" s="46" t="s">
        <v>189</v>
      </c>
      <c r="D33" s="46" t="s">
        <v>189</v>
      </c>
      <c r="E33" s="46" t="s">
        <v>189</v>
      </c>
      <c r="F33" s="46"/>
      <c r="G33" s="44" t="s">
        <v>189</v>
      </c>
    </row>
    <row r="35" customFormat="false" ht="14.25" hidden="false" customHeight="false" outlineLevel="0" collapsed="false">
      <c r="A35" s="41" t="s">
        <v>237</v>
      </c>
      <c r="B35" s="42" t="s">
        <v>238</v>
      </c>
      <c r="C35" s="41" t="s">
        <v>239</v>
      </c>
      <c r="D35" s="41" t="s">
        <v>240</v>
      </c>
      <c r="E35" s="41" t="s">
        <v>241</v>
      </c>
      <c r="F35" s="41"/>
    </row>
    <row r="36" customFormat="false" ht="14.25" hidden="false" customHeight="false" outlineLevel="0" collapsed="false">
      <c r="A36" s="45" t="s">
        <v>242</v>
      </c>
      <c r="B36" s="45" t="s">
        <v>243</v>
      </c>
      <c r="C36" s="45" t="s">
        <v>244</v>
      </c>
      <c r="D36" s="45" t="s">
        <v>245</v>
      </c>
      <c r="E36" s="45" t="s">
        <v>246</v>
      </c>
      <c r="F36" s="45"/>
      <c r="G36" s="44" t="s">
        <v>189</v>
      </c>
    </row>
    <row r="37" customFormat="false" ht="14.25" hidden="false" customHeight="false" outlineLevel="0" collapsed="false">
      <c r="A37" s="45" t="s">
        <v>189</v>
      </c>
      <c r="B37" s="45" t="s">
        <v>189</v>
      </c>
      <c r="C37" s="45" t="s">
        <v>189</v>
      </c>
      <c r="D37" s="45" t="s">
        <v>189</v>
      </c>
      <c r="E37" s="45" t="s">
        <v>189</v>
      </c>
      <c r="F37" s="45"/>
      <c r="G37" s="44" t="s">
        <v>189</v>
      </c>
    </row>
    <row r="38" customFormat="false" ht="14.25" hidden="false" customHeight="false" outlineLevel="0" collapsed="false">
      <c r="A38" s="45" t="s">
        <v>189</v>
      </c>
      <c r="B38" s="45" t="s">
        <v>189</v>
      </c>
      <c r="C38" s="45" t="s">
        <v>189</v>
      </c>
      <c r="D38" s="45" t="s">
        <v>189</v>
      </c>
      <c r="E38" s="45" t="s">
        <v>189</v>
      </c>
      <c r="F38" s="45"/>
      <c r="G38" s="44" t="s">
        <v>189</v>
      </c>
    </row>
    <row r="39" customFormat="false" ht="14.25" hidden="false" customHeight="false" outlineLevel="0" collapsed="false">
      <c r="A39" s="45" t="s">
        <v>189</v>
      </c>
      <c r="B39" s="45" t="s">
        <v>189</v>
      </c>
      <c r="C39" s="45" t="s">
        <v>189</v>
      </c>
      <c r="D39" s="45" t="s">
        <v>189</v>
      </c>
      <c r="E39" s="45" t="s">
        <v>189</v>
      </c>
      <c r="F39" s="45"/>
      <c r="G39" s="44" t="s">
        <v>189</v>
      </c>
    </row>
    <row r="40" customFormat="false" ht="14.25" hidden="false" customHeight="false" outlineLevel="0" collapsed="false">
      <c r="A40" s="45" t="s">
        <v>189</v>
      </c>
      <c r="B40" s="45" t="s">
        <v>189</v>
      </c>
      <c r="C40" s="45" t="s">
        <v>189</v>
      </c>
      <c r="D40" s="45" t="s">
        <v>189</v>
      </c>
      <c r="E40" s="45" t="s">
        <v>189</v>
      </c>
      <c r="F40" s="45"/>
      <c r="G40" s="44" t="s">
        <v>189</v>
      </c>
    </row>
    <row r="41" customFormat="false" ht="14.25" hidden="false" customHeight="false" outlineLevel="0" collapsed="false">
      <c r="A41" s="45" t="s">
        <v>189</v>
      </c>
      <c r="B41" s="45" t="s">
        <v>189</v>
      </c>
      <c r="C41" s="45" t="s">
        <v>189</v>
      </c>
      <c r="D41" s="45" t="s">
        <v>189</v>
      </c>
      <c r="E41" s="45" t="s">
        <v>189</v>
      </c>
      <c r="F41" s="45"/>
      <c r="G41" s="44" t="s">
        <v>189</v>
      </c>
    </row>
    <row r="43" customFormat="false" ht="14.25" hidden="false" customHeight="false" outlineLevel="0" collapsed="false">
      <c r="A43" s="41" t="s">
        <v>247</v>
      </c>
      <c r="B43" s="42" t="s">
        <v>248</v>
      </c>
      <c r="C43" s="41" t="s">
        <v>249</v>
      </c>
      <c r="D43" s="41" t="s">
        <v>250</v>
      </c>
      <c r="E43" s="41" t="s">
        <v>251</v>
      </c>
      <c r="F43" s="41"/>
    </row>
    <row r="44" customFormat="false" ht="14.25" hidden="false" customHeight="false" outlineLevel="0" collapsed="false">
      <c r="A44" s="45" t="s">
        <v>252</v>
      </c>
      <c r="B44" s="45" t="s">
        <v>253</v>
      </c>
      <c r="C44" s="45" t="s">
        <v>254</v>
      </c>
      <c r="D44" s="45" t="s">
        <v>255</v>
      </c>
      <c r="E44" s="45" t="s">
        <v>256</v>
      </c>
      <c r="F44" s="45"/>
      <c r="G44" s="44" t="s">
        <v>189</v>
      </c>
    </row>
    <row r="45" customFormat="false" ht="14.25" hidden="false" customHeight="false" outlineLevel="0" collapsed="false">
      <c r="A45" s="45" t="s">
        <v>189</v>
      </c>
      <c r="B45" s="45" t="s">
        <v>189</v>
      </c>
      <c r="C45" s="45" t="s">
        <v>189</v>
      </c>
      <c r="D45" s="45" t="s">
        <v>189</v>
      </c>
      <c r="E45" s="45" t="s">
        <v>189</v>
      </c>
      <c r="F45" s="45"/>
      <c r="G45" s="44" t="s">
        <v>189</v>
      </c>
    </row>
    <row r="46" customFormat="false" ht="14.25" hidden="false" customHeight="false" outlineLevel="0" collapsed="false">
      <c r="A46" s="45" t="s">
        <v>189</v>
      </c>
      <c r="B46" s="45" t="s">
        <v>189</v>
      </c>
      <c r="C46" s="45" t="s">
        <v>189</v>
      </c>
      <c r="D46" s="45" t="s">
        <v>189</v>
      </c>
      <c r="E46" s="45" t="s">
        <v>189</v>
      </c>
      <c r="F46" s="45"/>
      <c r="G46" s="44" t="s">
        <v>189</v>
      </c>
    </row>
    <row r="47" customFormat="false" ht="14.25" hidden="false" customHeight="false" outlineLevel="0" collapsed="false">
      <c r="A47" s="45" t="s">
        <v>189</v>
      </c>
      <c r="B47" s="45" t="s">
        <v>189</v>
      </c>
      <c r="C47" s="45" t="s">
        <v>189</v>
      </c>
      <c r="D47" s="45" t="s">
        <v>189</v>
      </c>
      <c r="E47" s="45" t="s">
        <v>189</v>
      </c>
      <c r="F47" s="45"/>
      <c r="G47" s="44" t="s">
        <v>189</v>
      </c>
    </row>
    <row r="48" customFormat="false" ht="14.25" hidden="false" customHeight="false" outlineLevel="0" collapsed="false">
      <c r="A48" s="45" t="s">
        <v>189</v>
      </c>
      <c r="B48" s="45" t="s">
        <v>189</v>
      </c>
      <c r="C48" s="45" t="s">
        <v>189</v>
      </c>
      <c r="D48" s="45" t="s">
        <v>189</v>
      </c>
      <c r="E48" s="45" t="s">
        <v>189</v>
      </c>
      <c r="F48" s="45"/>
      <c r="G48" s="44" t="s">
        <v>189</v>
      </c>
    </row>
    <row r="49" customFormat="false" ht="14.25" hidden="false" customHeight="false" outlineLevel="0" collapsed="false">
      <c r="A49" s="45" t="s">
        <v>189</v>
      </c>
      <c r="B49" s="45" t="s">
        <v>189</v>
      </c>
      <c r="C49" s="45" t="s">
        <v>189</v>
      </c>
      <c r="D49" s="45" t="s">
        <v>189</v>
      </c>
      <c r="E49" s="45" t="s">
        <v>189</v>
      </c>
      <c r="F49" s="45"/>
      <c r="G49" s="44" t="s">
        <v>189</v>
      </c>
    </row>
    <row r="51" customFormat="false" ht="55.5" hidden="false" customHeight="true" outlineLevel="0" collapsed="false">
      <c r="A51" s="47" t="s">
        <v>257</v>
      </c>
      <c r="B51" s="48" t="s">
        <v>189</v>
      </c>
      <c r="C51" s="48" t="s">
        <v>189</v>
      </c>
      <c r="D51" s="48" t="s">
        <v>189</v>
      </c>
      <c r="E51" s="48" t="s">
        <v>189</v>
      </c>
      <c r="F51" s="48"/>
    </row>
    <row r="52" customFormat="false" ht="14.25" hidden="false" customHeight="false" outlineLevel="0" collapsed="false">
      <c r="A52" s="48" t="s">
        <v>189</v>
      </c>
      <c r="B52" s="48" t="s">
        <v>189</v>
      </c>
      <c r="C52" s="48" t="s">
        <v>189</v>
      </c>
      <c r="D52" s="48" t="s">
        <v>189</v>
      </c>
      <c r="E52" s="48" t="s">
        <v>189</v>
      </c>
      <c r="F52" s="48"/>
    </row>
    <row r="53" customFormat="false" ht="14.25" hidden="false" customHeight="false" outlineLevel="0" collapsed="false">
      <c r="A53" s="48" t="s">
        <v>189</v>
      </c>
      <c r="B53" s="48" t="s">
        <v>189</v>
      </c>
      <c r="C53" s="48" t="s">
        <v>189</v>
      </c>
      <c r="D53" s="48" t="s">
        <v>189</v>
      </c>
      <c r="E53" s="48" t="s">
        <v>189</v>
      </c>
      <c r="F53" s="48"/>
    </row>
    <row r="54" customFormat="false" ht="14.25" hidden="false" customHeight="false" outlineLevel="0" collapsed="false">
      <c r="A54" s="48" t="s">
        <v>189</v>
      </c>
      <c r="B54" s="48" t="s">
        <v>189</v>
      </c>
      <c r="C54" s="48" t="s">
        <v>189</v>
      </c>
      <c r="D54" s="48" t="s">
        <v>189</v>
      </c>
      <c r="E54" s="48" t="s">
        <v>189</v>
      </c>
      <c r="F54" s="48"/>
    </row>
    <row r="55" customFormat="false" ht="14.25" hidden="false" customHeight="false" outlineLevel="0" collapsed="false">
      <c r="A55" s="48" t="s">
        <v>189</v>
      </c>
      <c r="B55" s="48" t="s">
        <v>189</v>
      </c>
      <c r="C55" s="48" t="s">
        <v>189</v>
      </c>
      <c r="D55" s="48" t="s">
        <v>189</v>
      </c>
      <c r="E55" s="48" t="s">
        <v>189</v>
      </c>
      <c r="F55" s="48"/>
    </row>
    <row r="56" customFormat="false" ht="14.25" hidden="false" customHeight="false" outlineLevel="0" collapsed="false">
      <c r="A56" s="48" t="s">
        <v>189</v>
      </c>
      <c r="B56" s="48" t="s">
        <v>189</v>
      </c>
      <c r="C56" s="48" t="s">
        <v>189</v>
      </c>
      <c r="D56" s="48" t="s">
        <v>189</v>
      </c>
      <c r="E56" s="48" t="s">
        <v>189</v>
      </c>
      <c r="F56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60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G38" activeCellId="0" sqref="G38"/>
    </sheetView>
  </sheetViews>
  <sheetFormatPr defaultColWidth="8.88671875" defaultRowHeight="14.25" zeroHeight="false" outlineLevelRow="0" outlineLevelCol="0"/>
  <cols>
    <col collapsed="false" customWidth="false" hidden="false" outlineLevel="0" max="4" min="1" style="37" width="8.88"/>
    <col collapsed="false" customWidth="false" hidden="false" outlineLevel="0" max="5" min="5" style="49" width="8.88"/>
    <col collapsed="false" customWidth="false" hidden="false" outlineLevel="0" max="6" min="6" style="37" width="8.88"/>
    <col collapsed="false" customWidth="true" hidden="false" outlineLevel="0" max="68" min="7" style="50" width="10.66"/>
    <col collapsed="false" customWidth="false" hidden="false" outlineLevel="0" max="16384" min="69" style="37" width="8.88"/>
  </cols>
  <sheetData>
    <row r="1" customFormat="false" ht="14.25" hidden="false" customHeight="false" outlineLevel="0" collapsed="false">
      <c r="G1" s="51" t="s">
        <v>258</v>
      </c>
      <c r="P1" s="52"/>
      <c r="Z1" s="52"/>
      <c r="AJ1" s="52"/>
      <c r="AT1" s="52"/>
      <c r="BD1" s="52"/>
    </row>
    <row r="2" customFormat="false" ht="14.25" hidden="false" customHeight="false" outlineLevel="0" collapsed="false">
      <c r="B2" s="53" t="s">
        <v>56</v>
      </c>
      <c r="E2" s="54" t="str">
        <f aca="false">_xlfn.CONCAT(A2:D2)</f>
        <v>-di</v>
      </c>
      <c r="F2" s="2"/>
      <c r="G2" s="52" t="s">
        <v>56</v>
      </c>
      <c r="H2" s="52" t="s">
        <v>259</v>
      </c>
      <c r="I2" s="52" t="s">
        <v>76</v>
      </c>
      <c r="J2" s="52" t="s">
        <v>114</v>
      </c>
      <c r="K2" s="52" t="s">
        <v>132</v>
      </c>
      <c r="L2" s="52" t="s">
        <v>134</v>
      </c>
      <c r="M2" s="52" t="s">
        <v>144</v>
      </c>
      <c r="N2" s="52" t="s">
        <v>146</v>
      </c>
      <c r="O2" s="52" t="s">
        <v>137</v>
      </c>
      <c r="P2" s="55"/>
      <c r="Z2" s="55"/>
      <c r="AJ2" s="55"/>
      <c r="AT2" s="55"/>
      <c r="BD2" s="55"/>
      <c r="BN2" s="55"/>
    </row>
    <row r="3" customFormat="false" ht="14.25" hidden="false" customHeight="false" outlineLevel="0" collapsed="false">
      <c r="A3" s="2"/>
      <c r="B3" s="53" t="s">
        <v>259</v>
      </c>
      <c r="D3" s="2"/>
      <c r="E3" s="54" t="str">
        <f aca="false">_xlfn.CONCAT(A3:D3)</f>
        <v>-a (y)</v>
      </c>
      <c r="F3" s="2"/>
      <c r="G3" s="55" t="s">
        <v>111</v>
      </c>
      <c r="H3" s="55" t="s">
        <v>58</v>
      </c>
      <c r="I3" s="55" t="s">
        <v>58</v>
      </c>
      <c r="J3" s="55" t="s">
        <v>58</v>
      </c>
      <c r="K3" s="55" t="s">
        <v>58</v>
      </c>
      <c r="L3" s="55" t="s">
        <v>58</v>
      </c>
      <c r="M3" s="55" t="s">
        <v>58</v>
      </c>
      <c r="N3" s="55" t="s">
        <v>58</v>
      </c>
      <c r="O3" s="55" t="s">
        <v>58</v>
      </c>
      <c r="P3" s="55"/>
      <c r="Z3" s="55"/>
      <c r="AJ3" s="55"/>
      <c r="AT3" s="55"/>
      <c r="BD3" s="55"/>
      <c r="BN3" s="55"/>
    </row>
    <row r="4" customFormat="false" ht="14.25" hidden="false" customHeight="false" outlineLevel="0" collapsed="false">
      <c r="A4" s="2"/>
      <c r="B4" s="53" t="s">
        <v>76</v>
      </c>
      <c r="D4" s="2"/>
      <c r="E4" s="54" t="str">
        <f aca="false">_xlfn.CONCAT(A4:D4)</f>
        <v>-yap</v>
      </c>
      <c r="F4" s="2"/>
      <c r="G4" s="55" t="s">
        <v>116</v>
      </c>
      <c r="H4" s="55" t="s">
        <v>68</v>
      </c>
      <c r="I4" s="55" t="s">
        <v>68</v>
      </c>
      <c r="J4" s="55" t="s">
        <v>68</v>
      </c>
      <c r="K4" s="55" t="s">
        <v>68</v>
      </c>
      <c r="L4" s="55" t="s">
        <v>68</v>
      </c>
      <c r="M4" s="55" t="s">
        <v>68</v>
      </c>
      <c r="N4" s="55" t="s">
        <v>68</v>
      </c>
      <c r="O4" s="55" t="s">
        <v>68</v>
      </c>
      <c r="P4" s="55"/>
      <c r="Z4" s="55"/>
      <c r="AJ4" s="55"/>
      <c r="AT4" s="55"/>
      <c r="BD4" s="55"/>
      <c r="BN4" s="55"/>
    </row>
    <row r="5" customFormat="false" ht="14.25" hidden="false" customHeight="false" outlineLevel="0" collapsed="false">
      <c r="A5" s="2"/>
      <c r="B5" s="53" t="s">
        <v>114</v>
      </c>
      <c r="D5" s="2"/>
      <c r="E5" s="54" t="str">
        <f aca="false">_xlfn.CONCAT(A5:D5)</f>
        <v>-(i)b</v>
      </c>
      <c r="F5" s="2"/>
      <c r="G5" s="55" t="s">
        <v>119</v>
      </c>
      <c r="H5" s="55" t="s">
        <v>56</v>
      </c>
      <c r="I5" s="55" t="s">
        <v>56</v>
      </c>
      <c r="J5" s="55" t="s">
        <v>56</v>
      </c>
      <c r="K5" s="55" t="s">
        <v>56</v>
      </c>
      <c r="L5" s="55" t="s">
        <v>56</v>
      </c>
      <c r="M5" s="55" t="s">
        <v>56</v>
      </c>
      <c r="N5" s="55" t="s">
        <v>56</v>
      </c>
      <c r="O5" s="55" t="s">
        <v>56</v>
      </c>
      <c r="P5" s="55"/>
      <c r="Z5" s="55"/>
      <c r="AJ5" s="55"/>
      <c r="AT5" s="55"/>
      <c r="BD5" s="55"/>
      <c r="BN5" s="55"/>
    </row>
    <row r="6" customFormat="false" ht="14.25" hidden="false" customHeight="false" outlineLevel="0" collapsed="false">
      <c r="A6" s="2"/>
      <c r="B6" s="53" t="s">
        <v>132</v>
      </c>
      <c r="D6" s="2"/>
      <c r="E6" s="54" t="str">
        <f aca="false">_xlfn.CONCAT(A6:D6)</f>
        <v>-gan</v>
      </c>
      <c r="F6" s="2"/>
      <c r="G6" s="55" t="s">
        <v>124</v>
      </c>
      <c r="H6" s="55" t="s">
        <v>87</v>
      </c>
      <c r="I6" s="55" t="s">
        <v>87</v>
      </c>
      <c r="J6" s="55" t="s">
        <v>87</v>
      </c>
      <c r="K6" s="55" t="s">
        <v>87</v>
      </c>
      <c r="L6" s="55" t="s">
        <v>87</v>
      </c>
      <c r="M6" s="55" t="s">
        <v>87</v>
      </c>
      <c r="N6" s="55" t="s">
        <v>87</v>
      </c>
      <c r="O6" s="55" t="s">
        <v>87</v>
      </c>
      <c r="P6" s="55"/>
      <c r="Z6" s="55"/>
      <c r="AJ6" s="55"/>
      <c r="AT6" s="55"/>
      <c r="BD6" s="55"/>
      <c r="BN6" s="55"/>
    </row>
    <row r="7" customFormat="false" ht="14.25" hidden="false" customHeight="false" outlineLevel="0" collapsed="false">
      <c r="A7" s="2"/>
      <c r="B7" s="53" t="s">
        <v>134</v>
      </c>
      <c r="D7" s="2"/>
      <c r="E7" s="54" t="str">
        <f aca="false">_xlfn.CONCAT(A7:D7)</f>
        <v>-adigan</v>
      </c>
      <c r="F7" s="2"/>
      <c r="G7" s="55" t="s">
        <v>128</v>
      </c>
      <c r="H7" s="55" t="s">
        <v>95</v>
      </c>
      <c r="I7" s="55" t="s">
        <v>95</v>
      </c>
      <c r="J7" s="55" t="s">
        <v>95</v>
      </c>
      <c r="K7" s="55" t="s">
        <v>95</v>
      </c>
      <c r="L7" s="55" t="s">
        <v>95</v>
      </c>
      <c r="M7" s="55" t="s">
        <v>95</v>
      </c>
      <c r="N7" s="55" t="s">
        <v>95</v>
      </c>
      <c r="O7" s="55" t="s">
        <v>95</v>
      </c>
      <c r="P7" s="55"/>
      <c r="Z7" s="55"/>
      <c r="AJ7" s="55"/>
      <c r="AT7" s="55"/>
      <c r="BD7" s="55"/>
      <c r="BN7" s="55"/>
    </row>
    <row r="8" customFormat="false" ht="14.25" hidden="false" customHeight="false" outlineLevel="0" collapsed="false">
      <c r="A8" s="2"/>
      <c r="B8" s="53" t="s">
        <v>144</v>
      </c>
      <c r="D8" s="2"/>
      <c r="E8" s="54" t="str">
        <f aca="false">_xlfn.CONCAT(A8:D8)</f>
        <v>edi</v>
      </c>
      <c r="F8" s="2"/>
      <c r="G8" s="55" t="s">
        <v>131</v>
      </c>
      <c r="H8" s="55" t="s">
        <v>99</v>
      </c>
      <c r="I8" s="55" t="s">
        <v>99</v>
      </c>
      <c r="J8" s="55" t="s">
        <v>99</v>
      </c>
      <c r="K8" s="55" t="s">
        <v>99</v>
      </c>
      <c r="L8" s="55" t="s">
        <v>99</v>
      </c>
      <c r="M8" s="55" t="s">
        <v>99</v>
      </c>
      <c r="N8" s="55" t="s">
        <v>99</v>
      </c>
      <c r="O8" s="55" t="s">
        <v>99</v>
      </c>
    </row>
    <row r="9" customFormat="false" ht="14.25" hidden="false" customHeight="false" outlineLevel="0" collapsed="false">
      <c r="A9" s="2"/>
      <c r="B9" s="53" t="s">
        <v>146</v>
      </c>
      <c r="D9" s="2"/>
      <c r="E9" s="54" t="str">
        <f aca="false">_xlfn.CONCAT(A9:D9)</f>
        <v>-gan edi</v>
      </c>
      <c r="G9" s="55"/>
      <c r="H9" s="55"/>
      <c r="I9" s="55"/>
      <c r="J9" s="55"/>
      <c r="K9" s="55"/>
      <c r="L9" s="55"/>
      <c r="M9" s="55"/>
      <c r="N9" s="55"/>
    </row>
    <row r="10" customFormat="false" ht="14.25" hidden="false" customHeight="false" outlineLevel="0" collapsed="false">
      <c r="A10" s="2"/>
      <c r="B10" s="53" t="s">
        <v>137</v>
      </c>
      <c r="C10" s="2"/>
      <c r="D10" s="2"/>
      <c r="E10" s="54" t="str">
        <f aca="false">_xlfn.CONCAT(A10:D10)</f>
        <v>-(a)yotgan</v>
      </c>
      <c r="G10" s="51" t="s">
        <v>260</v>
      </c>
    </row>
    <row r="11" customFormat="false" ht="14.25" hidden="false" customHeight="false" outlineLevel="0" collapsed="false">
      <c r="A11" s="2"/>
      <c r="B11" s="53"/>
      <c r="C11" s="2"/>
      <c r="D11" s="2"/>
      <c r="E11" s="54"/>
      <c r="G11" s="52" t="s">
        <v>261</v>
      </c>
      <c r="H11" s="52" t="s">
        <v>262</v>
      </c>
      <c r="I11" s="52" t="s">
        <v>263</v>
      </c>
      <c r="J11" s="52" t="s">
        <v>264</v>
      </c>
      <c r="K11" s="52" t="s">
        <v>265</v>
      </c>
      <c r="L11" s="52" t="s">
        <v>266</v>
      </c>
      <c r="M11" s="52" t="s">
        <v>267</v>
      </c>
      <c r="N11" s="52" t="s">
        <v>268</v>
      </c>
      <c r="O11" s="52" t="s">
        <v>269</v>
      </c>
    </row>
    <row r="12" customFormat="false" ht="14.25" hidden="false" customHeight="false" outlineLevel="0" collapsed="false">
      <c r="A12" s="53" t="s">
        <v>101</v>
      </c>
      <c r="B12" s="53" t="s">
        <v>56</v>
      </c>
      <c r="D12" s="2"/>
      <c r="E12" s="54" t="str">
        <f aca="false">_xlfn.CONCAT(A12:D12)</f>
        <v>-ma-di</v>
      </c>
      <c r="G12" s="55" t="s">
        <v>111</v>
      </c>
      <c r="H12" s="55" t="s">
        <v>58</v>
      </c>
      <c r="I12" s="55" t="s">
        <v>58</v>
      </c>
      <c r="J12" s="55" t="s">
        <v>58</v>
      </c>
      <c r="K12" s="55" t="s">
        <v>58</v>
      </c>
      <c r="L12" s="55" t="s">
        <v>58</v>
      </c>
      <c r="M12" s="55" t="s">
        <v>58</v>
      </c>
      <c r="N12" s="55" t="s">
        <v>58</v>
      </c>
      <c r="O12" s="55" t="s">
        <v>58</v>
      </c>
    </row>
    <row r="13" customFormat="false" ht="14.25" hidden="false" customHeight="false" outlineLevel="0" collapsed="false">
      <c r="A13" s="53" t="s">
        <v>101</v>
      </c>
      <c r="B13" s="53" t="s">
        <v>270</v>
      </c>
      <c r="C13" s="53"/>
      <c r="D13" s="2"/>
      <c r="E13" s="54" t="str">
        <f aca="false">_xlfn.CONCAT(A13:D13)</f>
        <v>-ma-y</v>
      </c>
      <c r="G13" s="55" t="s">
        <v>116</v>
      </c>
      <c r="H13" s="55" t="s">
        <v>68</v>
      </c>
      <c r="I13" s="55" t="s">
        <v>68</v>
      </c>
      <c r="J13" s="55" t="s">
        <v>68</v>
      </c>
      <c r="K13" s="55" t="s">
        <v>68</v>
      </c>
      <c r="L13" s="55" t="s">
        <v>68</v>
      </c>
      <c r="M13" s="55" t="s">
        <v>68</v>
      </c>
      <c r="N13" s="55" t="s">
        <v>68</v>
      </c>
      <c r="O13" s="55" t="s">
        <v>68</v>
      </c>
    </row>
    <row r="14" customFormat="false" ht="14.25" hidden="false" customHeight="false" outlineLevel="0" collapsed="false">
      <c r="A14" s="53" t="s">
        <v>101</v>
      </c>
      <c r="B14" s="53" t="s">
        <v>76</v>
      </c>
      <c r="C14" s="53"/>
      <c r="D14" s="2"/>
      <c r="E14" s="54" t="str">
        <f aca="false">_xlfn.CONCAT(A14:D14)</f>
        <v>-ma-yap</v>
      </c>
      <c r="G14" s="55" t="s">
        <v>119</v>
      </c>
      <c r="H14" s="55" t="s">
        <v>56</v>
      </c>
      <c r="I14" s="55" t="s">
        <v>56</v>
      </c>
      <c r="J14" s="55" t="s">
        <v>56</v>
      </c>
      <c r="K14" s="55" t="s">
        <v>56</v>
      </c>
      <c r="L14" s="55" t="s">
        <v>56</v>
      </c>
      <c r="M14" s="55" t="s">
        <v>56</v>
      </c>
      <c r="N14" s="55" t="s">
        <v>56</v>
      </c>
      <c r="O14" s="55" t="s">
        <v>56</v>
      </c>
    </row>
    <row r="15" customFormat="false" ht="14.25" hidden="false" customHeight="false" outlineLevel="0" collapsed="false">
      <c r="A15" s="53" t="s">
        <v>101</v>
      </c>
      <c r="B15" s="53" t="s">
        <v>271</v>
      </c>
      <c r="C15" s="53"/>
      <c r="D15" s="2"/>
      <c r="E15" s="54" t="str">
        <f aca="false">_xlfn.CONCAT(A15:D15)</f>
        <v>-ma-b</v>
      </c>
      <c r="G15" s="55" t="s">
        <v>124</v>
      </c>
      <c r="H15" s="55" t="s">
        <v>87</v>
      </c>
      <c r="I15" s="55" t="s">
        <v>87</v>
      </c>
      <c r="J15" s="55" t="s">
        <v>87</v>
      </c>
      <c r="K15" s="55" t="s">
        <v>87</v>
      </c>
      <c r="L15" s="55" t="s">
        <v>87</v>
      </c>
      <c r="M15" s="55" t="s">
        <v>87</v>
      </c>
      <c r="N15" s="55" t="s">
        <v>87</v>
      </c>
      <c r="O15" s="55" t="s">
        <v>87</v>
      </c>
    </row>
    <row r="16" customFormat="false" ht="14.25" hidden="false" customHeight="false" outlineLevel="0" collapsed="false">
      <c r="A16" s="53" t="s">
        <v>101</v>
      </c>
      <c r="B16" s="53" t="s">
        <v>132</v>
      </c>
      <c r="C16" s="53"/>
      <c r="E16" s="54" t="str">
        <f aca="false">_xlfn.CONCAT(A16:D16)</f>
        <v>-ma-gan</v>
      </c>
      <c r="G16" s="55" t="s">
        <v>128</v>
      </c>
      <c r="H16" s="55" t="s">
        <v>95</v>
      </c>
      <c r="I16" s="55" t="s">
        <v>95</v>
      </c>
      <c r="J16" s="55" t="s">
        <v>95</v>
      </c>
      <c r="K16" s="55" t="s">
        <v>95</v>
      </c>
      <c r="L16" s="55" t="s">
        <v>95</v>
      </c>
      <c r="M16" s="55" t="s">
        <v>95</v>
      </c>
      <c r="N16" s="55" t="s">
        <v>95</v>
      </c>
      <c r="O16" s="55" t="s">
        <v>95</v>
      </c>
    </row>
    <row r="17" customFormat="false" ht="14.25" hidden="false" customHeight="false" outlineLevel="0" collapsed="false">
      <c r="A17" s="53" t="s">
        <v>272</v>
      </c>
      <c r="B17" s="53" t="s">
        <v>134</v>
      </c>
      <c r="C17" s="53"/>
      <c r="E17" s="54" t="str">
        <f aca="false">_xlfn.CONCAT(A17:D17)</f>
        <v>-may-adigan</v>
      </c>
      <c r="G17" s="55" t="s">
        <v>131</v>
      </c>
      <c r="H17" s="55" t="s">
        <v>99</v>
      </c>
      <c r="I17" s="55" t="s">
        <v>99</v>
      </c>
      <c r="J17" s="55" t="s">
        <v>99</v>
      </c>
      <c r="K17" s="55" t="s">
        <v>99</v>
      </c>
      <c r="L17" s="55" t="s">
        <v>99</v>
      </c>
      <c r="M17" s="55" t="s">
        <v>99</v>
      </c>
      <c r="N17" s="55" t="s">
        <v>99</v>
      </c>
      <c r="O17" s="55" t="s">
        <v>99</v>
      </c>
    </row>
    <row r="18" customFormat="false" ht="14.25" hidden="false" customHeight="false" outlineLevel="0" collapsed="false">
      <c r="B18" s="53" t="s">
        <v>144</v>
      </c>
      <c r="C18" s="53" t="s">
        <v>273</v>
      </c>
      <c r="E18" s="54" t="str">
        <f aca="false">_xlfn.CONCAT(A18:D18)</f>
        <v>edi emas</v>
      </c>
    </row>
    <row r="19" customFormat="false" ht="14.25" hidden="false" customHeight="false" outlineLevel="0" collapsed="false">
      <c r="B19" s="53" t="s">
        <v>146</v>
      </c>
      <c r="C19" s="53" t="s">
        <v>273</v>
      </c>
      <c r="E19" s="54" t="str">
        <f aca="false">_xlfn.CONCAT(A19:D19)</f>
        <v>-gan edi emas</v>
      </c>
      <c r="G19" s="51" t="s">
        <v>274</v>
      </c>
    </row>
    <row r="20" customFormat="false" ht="14.25" hidden="false" customHeight="false" outlineLevel="0" collapsed="false">
      <c r="A20" s="2"/>
      <c r="B20" s="53" t="s">
        <v>137</v>
      </c>
      <c r="C20" s="53" t="s">
        <v>273</v>
      </c>
      <c r="D20" s="2"/>
      <c r="E20" s="54" t="str">
        <f aca="false">_xlfn.CONCAT(A20:D20)</f>
        <v>-(a)yotgan emas</v>
      </c>
      <c r="G20" s="52" t="s">
        <v>275</v>
      </c>
      <c r="H20" s="52" t="s">
        <v>276</v>
      </c>
      <c r="I20" s="52" t="s">
        <v>277</v>
      </c>
      <c r="J20" s="52" t="s">
        <v>278</v>
      </c>
      <c r="K20" s="52" t="s">
        <v>279</v>
      </c>
      <c r="L20" s="52" t="s">
        <v>280</v>
      </c>
      <c r="M20" s="52" t="s">
        <v>281</v>
      </c>
      <c r="N20" s="52" t="s">
        <v>282</v>
      </c>
      <c r="O20" s="52" t="s">
        <v>137</v>
      </c>
    </row>
    <row r="21" customFormat="false" ht="14.25" hidden="false" customHeight="false" outlineLevel="0" collapsed="false">
      <c r="A21" s="2"/>
      <c r="B21" s="53"/>
      <c r="C21" s="2"/>
      <c r="D21" s="2"/>
      <c r="E21" s="54"/>
      <c r="G21" s="55" t="s">
        <v>111</v>
      </c>
      <c r="H21" s="55" t="s">
        <v>58</v>
      </c>
      <c r="I21" s="55" t="s">
        <v>58</v>
      </c>
      <c r="J21" s="55" t="s">
        <v>58</v>
      </c>
      <c r="K21" s="55" t="s">
        <v>58</v>
      </c>
      <c r="L21" s="55" t="s">
        <v>58</v>
      </c>
      <c r="M21" s="55" t="s">
        <v>58</v>
      </c>
      <c r="N21" s="55" t="s">
        <v>58</v>
      </c>
      <c r="O21" s="55" t="s">
        <v>58</v>
      </c>
    </row>
    <row r="22" customFormat="false" ht="14.25" hidden="false" customHeight="false" outlineLevel="0" collapsed="false">
      <c r="B22" s="53" t="s">
        <v>56</v>
      </c>
      <c r="D22" s="2" t="s">
        <v>283</v>
      </c>
      <c r="E22" s="54" t="str">
        <f aca="false">_xlfn.CONCAT(A22:D22)</f>
        <v>-di-mi</v>
      </c>
      <c r="G22" s="55" t="s">
        <v>116</v>
      </c>
      <c r="H22" s="55" t="s">
        <v>68</v>
      </c>
      <c r="I22" s="55" t="s">
        <v>68</v>
      </c>
      <c r="J22" s="55" t="s">
        <v>68</v>
      </c>
      <c r="K22" s="55" t="s">
        <v>68</v>
      </c>
      <c r="L22" s="55" t="s">
        <v>68</v>
      </c>
      <c r="M22" s="55" t="s">
        <v>68</v>
      </c>
      <c r="N22" s="55" t="s">
        <v>68</v>
      </c>
      <c r="O22" s="55" t="s">
        <v>68</v>
      </c>
    </row>
    <row r="23" customFormat="false" ht="14.25" hidden="false" customHeight="false" outlineLevel="0" collapsed="false">
      <c r="B23" s="53" t="s">
        <v>284</v>
      </c>
      <c r="D23" s="2" t="s">
        <v>283</v>
      </c>
      <c r="E23" s="54" t="str">
        <f aca="false">_xlfn.CONCAT(A23:D23)</f>
        <v>-a-mi</v>
      </c>
      <c r="G23" s="55" t="s">
        <v>119</v>
      </c>
      <c r="H23" s="55" t="s">
        <v>56</v>
      </c>
      <c r="I23" s="55" t="s">
        <v>56</v>
      </c>
      <c r="J23" s="55" t="s">
        <v>56</v>
      </c>
      <c r="K23" s="55" t="s">
        <v>56</v>
      </c>
      <c r="L23" s="55" t="s">
        <v>56</v>
      </c>
      <c r="M23" s="55" t="s">
        <v>56</v>
      </c>
      <c r="N23" s="55" t="s">
        <v>56</v>
      </c>
      <c r="O23" s="55" t="s">
        <v>56</v>
      </c>
    </row>
    <row r="24" customFormat="false" ht="14.25" hidden="false" customHeight="false" outlineLevel="0" collapsed="false">
      <c r="B24" s="53" t="s">
        <v>76</v>
      </c>
      <c r="D24" s="2" t="s">
        <v>283</v>
      </c>
      <c r="E24" s="54" t="str">
        <f aca="false">_xlfn.CONCAT(A24:D24)</f>
        <v>-yap-mi</v>
      </c>
      <c r="G24" s="55" t="s">
        <v>124</v>
      </c>
      <c r="H24" s="55" t="s">
        <v>87</v>
      </c>
      <c r="I24" s="55" t="s">
        <v>87</v>
      </c>
      <c r="J24" s="55" t="s">
        <v>87</v>
      </c>
      <c r="K24" s="55" t="s">
        <v>87</v>
      </c>
      <c r="L24" s="55" t="s">
        <v>87</v>
      </c>
      <c r="M24" s="55" t="s">
        <v>87</v>
      </c>
      <c r="N24" s="55" t="s">
        <v>87</v>
      </c>
      <c r="O24" s="55" t="s">
        <v>87</v>
      </c>
    </row>
    <row r="25" customFormat="false" ht="14.25" hidden="false" customHeight="false" outlineLevel="0" collapsed="false">
      <c r="B25" s="53" t="s">
        <v>114</v>
      </c>
      <c r="D25" s="2" t="s">
        <v>283</v>
      </c>
      <c r="E25" s="54" t="str">
        <f aca="false">_xlfn.CONCAT(A25:D25)</f>
        <v>-(i)b-mi</v>
      </c>
      <c r="G25" s="55" t="s">
        <v>128</v>
      </c>
      <c r="H25" s="55" t="s">
        <v>95</v>
      </c>
      <c r="I25" s="55" t="s">
        <v>95</v>
      </c>
      <c r="J25" s="55" t="s">
        <v>95</v>
      </c>
      <c r="K25" s="55" t="s">
        <v>95</v>
      </c>
      <c r="L25" s="55" t="s">
        <v>95</v>
      </c>
      <c r="M25" s="55" t="s">
        <v>95</v>
      </c>
      <c r="N25" s="55" t="s">
        <v>95</v>
      </c>
      <c r="O25" s="55" t="s">
        <v>95</v>
      </c>
    </row>
    <row r="26" customFormat="false" ht="14.25" hidden="false" customHeight="false" outlineLevel="0" collapsed="false">
      <c r="B26" s="53" t="s">
        <v>132</v>
      </c>
      <c r="D26" s="2" t="s">
        <v>283</v>
      </c>
      <c r="E26" s="54" t="str">
        <f aca="false">_xlfn.CONCAT(A26:D26)</f>
        <v>-gan-mi</v>
      </c>
      <c r="G26" s="55" t="s">
        <v>131</v>
      </c>
      <c r="H26" s="55" t="s">
        <v>99</v>
      </c>
      <c r="I26" s="55" t="s">
        <v>99</v>
      </c>
      <c r="J26" s="55" t="s">
        <v>99</v>
      </c>
      <c r="K26" s="55" t="s">
        <v>99</v>
      </c>
      <c r="L26" s="55" t="s">
        <v>99</v>
      </c>
      <c r="M26" s="55" t="s">
        <v>99</v>
      </c>
      <c r="N26" s="55" t="s">
        <v>99</v>
      </c>
      <c r="O26" s="55" t="s">
        <v>99</v>
      </c>
    </row>
    <row r="27" customFormat="false" ht="14.25" hidden="false" customHeight="false" outlineLevel="0" collapsed="false">
      <c r="B27" s="53" t="s">
        <v>134</v>
      </c>
      <c r="D27" s="2" t="s">
        <v>283</v>
      </c>
      <c r="E27" s="54" t="str">
        <f aca="false">_xlfn.CONCAT(A27:D27)</f>
        <v>-adigan-mi</v>
      </c>
    </row>
    <row r="28" customFormat="false" ht="14.25" hidden="false" customHeight="false" outlineLevel="0" collapsed="false">
      <c r="B28" s="53" t="s">
        <v>144</v>
      </c>
      <c r="D28" s="2" t="s">
        <v>283</v>
      </c>
      <c r="E28" s="54" t="str">
        <f aca="false">_xlfn.CONCAT(A28:D28)</f>
        <v>edi-mi</v>
      </c>
      <c r="G28" s="51" t="s">
        <v>285</v>
      </c>
    </row>
    <row r="29" customFormat="false" ht="14.25" hidden="false" customHeight="false" outlineLevel="0" collapsed="false">
      <c r="B29" s="53" t="s">
        <v>146</v>
      </c>
      <c r="D29" s="2" t="s">
        <v>283</v>
      </c>
      <c r="E29" s="54" t="str">
        <f aca="false">_xlfn.CONCAT(A29:D29)</f>
        <v>-gan edi-mi</v>
      </c>
      <c r="G29" s="52" t="s">
        <v>286</v>
      </c>
      <c r="H29" s="52" t="s">
        <v>287</v>
      </c>
      <c r="I29" s="52" t="s">
        <v>288</v>
      </c>
      <c r="J29" s="52" t="s">
        <v>289</v>
      </c>
      <c r="K29" s="52" t="s">
        <v>290</v>
      </c>
      <c r="L29" s="52" t="s">
        <v>291</v>
      </c>
      <c r="M29" s="52" t="s">
        <v>292</v>
      </c>
      <c r="N29" s="52" t="s">
        <v>293</v>
      </c>
      <c r="O29" s="52" t="s">
        <v>269</v>
      </c>
    </row>
    <row r="30" customFormat="false" ht="14.25" hidden="false" customHeight="false" outlineLevel="0" collapsed="false">
      <c r="A30" s="2"/>
      <c r="B30" s="53" t="s">
        <v>137</v>
      </c>
      <c r="C30" s="2"/>
      <c r="D30" s="2"/>
      <c r="E30" s="54" t="str">
        <f aca="false">_xlfn.CONCAT(A30:D30)</f>
        <v>-(a)yotgan</v>
      </c>
      <c r="G30" s="55" t="s">
        <v>111</v>
      </c>
      <c r="H30" s="55" t="s">
        <v>58</v>
      </c>
      <c r="I30" s="55" t="s">
        <v>58</v>
      </c>
      <c r="J30" s="55" t="s">
        <v>58</v>
      </c>
      <c r="K30" s="55" t="s">
        <v>58</v>
      </c>
      <c r="L30" s="55" t="s">
        <v>58</v>
      </c>
      <c r="M30" s="55" t="s">
        <v>58</v>
      </c>
      <c r="N30" s="55" t="s">
        <v>58</v>
      </c>
      <c r="O30" s="55" t="s">
        <v>58</v>
      </c>
    </row>
    <row r="31" customFormat="false" ht="14.25" hidden="false" customHeight="false" outlineLevel="0" collapsed="false">
      <c r="B31" s="2"/>
      <c r="C31" s="2"/>
      <c r="E31" s="54" t="str">
        <f aca="false">_xlfn.CONCAT(A31:D31)</f>
        <v/>
      </c>
      <c r="G31" s="55" t="s">
        <v>116</v>
      </c>
      <c r="H31" s="55" t="s">
        <v>68</v>
      </c>
      <c r="I31" s="55" t="s">
        <v>68</v>
      </c>
      <c r="J31" s="55" t="s">
        <v>68</v>
      </c>
      <c r="K31" s="55" t="s">
        <v>68</v>
      </c>
      <c r="L31" s="55" t="s">
        <v>68</v>
      </c>
      <c r="M31" s="55" t="s">
        <v>68</v>
      </c>
      <c r="N31" s="55" t="s">
        <v>68</v>
      </c>
      <c r="O31" s="55" t="s">
        <v>68</v>
      </c>
    </row>
    <row r="32" customFormat="false" ht="14.25" hidden="false" customHeight="false" outlineLevel="0" collapsed="false">
      <c r="A32" s="53" t="s">
        <v>101</v>
      </c>
      <c r="B32" s="53" t="s">
        <v>56</v>
      </c>
      <c r="D32" s="2" t="s">
        <v>283</v>
      </c>
      <c r="E32" s="54" t="str">
        <f aca="false">_xlfn.CONCAT(A32:D32)</f>
        <v>-ma-di-mi</v>
      </c>
      <c r="G32" s="55" t="s">
        <v>119</v>
      </c>
      <c r="H32" s="55" t="s">
        <v>56</v>
      </c>
      <c r="I32" s="55" t="s">
        <v>56</v>
      </c>
      <c r="J32" s="55" t="s">
        <v>56</v>
      </c>
      <c r="K32" s="55" t="s">
        <v>56</v>
      </c>
      <c r="L32" s="55" t="s">
        <v>56</v>
      </c>
      <c r="M32" s="55" t="s">
        <v>56</v>
      </c>
      <c r="N32" s="55" t="s">
        <v>56</v>
      </c>
      <c r="O32" s="55" t="s">
        <v>56</v>
      </c>
    </row>
    <row r="33" customFormat="false" ht="14.25" hidden="false" customHeight="false" outlineLevel="0" collapsed="false">
      <c r="A33" s="53" t="s">
        <v>101</v>
      </c>
      <c r="B33" s="53" t="s">
        <v>270</v>
      </c>
      <c r="C33" s="53"/>
      <c r="D33" s="2" t="s">
        <v>283</v>
      </c>
      <c r="E33" s="54" t="str">
        <f aca="false">_xlfn.CONCAT(A33:D33)</f>
        <v>-ma-y-mi</v>
      </c>
      <c r="G33" s="55" t="s">
        <v>124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</row>
    <row r="34" customFormat="false" ht="14.25" hidden="false" customHeight="false" outlineLevel="0" collapsed="false">
      <c r="A34" s="53" t="s">
        <v>101</v>
      </c>
      <c r="B34" s="53" t="s">
        <v>76</v>
      </c>
      <c r="C34" s="53"/>
      <c r="D34" s="2" t="s">
        <v>283</v>
      </c>
      <c r="E34" s="54" t="str">
        <f aca="false">_xlfn.CONCAT(A34:D34)</f>
        <v>-ma-yap-mi</v>
      </c>
      <c r="G34" s="55" t="s">
        <v>128</v>
      </c>
      <c r="H34" s="55" t="s">
        <v>95</v>
      </c>
      <c r="I34" s="55" t="s">
        <v>95</v>
      </c>
      <c r="J34" s="55" t="s">
        <v>95</v>
      </c>
      <c r="K34" s="55" t="s">
        <v>95</v>
      </c>
      <c r="L34" s="55" t="s">
        <v>95</v>
      </c>
      <c r="M34" s="55" t="s">
        <v>95</v>
      </c>
      <c r="N34" s="55" t="s">
        <v>95</v>
      </c>
      <c r="O34" s="55" t="s">
        <v>95</v>
      </c>
    </row>
    <row r="35" customFormat="false" ht="14.25" hidden="false" customHeight="false" outlineLevel="0" collapsed="false">
      <c r="A35" s="53" t="s">
        <v>101</v>
      </c>
      <c r="B35" s="53" t="s">
        <v>271</v>
      </c>
      <c r="C35" s="53"/>
      <c r="D35" s="2" t="s">
        <v>283</v>
      </c>
      <c r="E35" s="54" t="str">
        <f aca="false">_xlfn.CONCAT(A35:D35)</f>
        <v>-ma-b-mi</v>
      </c>
      <c r="G35" s="55" t="s">
        <v>131</v>
      </c>
      <c r="H35" s="55" t="s">
        <v>99</v>
      </c>
      <c r="I35" s="55" t="s">
        <v>99</v>
      </c>
      <c r="J35" s="55" t="s">
        <v>99</v>
      </c>
      <c r="K35" s="55" t="s">
        <v>99</v>
      </c>
      <c r="L35" s="55" t="s">
        <v>99</v>
      </c>
      <c r="M35" s="55" t="s">
        <v>99</v>
      </c>
      <c r="N35" s="55" t="s">
        <v>99</v>
      </c>
      <c r="O35" s="55" t="s">
        <v>99</v>
      </c>
    </row>
    <row r="36" customFormat="false" ht="14.25" hidden="false" customHeight="false" outlineLevel="0" collapsed="false">
      <c r="A36" s="53" t="s">
        <v>101</v>
      </c>
      <c r="B36" s="53" t="s">
        <v>132</v>
      </c>
      <c r="C36" s="53"/>
      <c r="D36" s="2" t="s">
        <v>283</v>
      </c>
      <c r="E36" s="54" t="str">
        <f aca="false">_xlfn.CONCAT(A36:D36)</f>
        <v>-ma-gan-mi</v>
      </c>
    </row>
    <row r="37" customFormat="false" ht="14.25" hidden="false" customHeight="false" outlineLevel="0" collapsed="false">
      <c r="A37" s="53" t="s">
        <v>101</v>
      </c>
      <c r="B37" s="53" t="s">
        <v>294</v>
      </c>
      <c r="C37" s="53"/>
      <c r="D37" s="2" t="s">
        <v>283</v>
      </c>
      <c r="E37" s="54" t="str">
        <f aca="false">_xlfn.CONCAT(A37:D37)</f>
        <v>-ma-ydigan-mi</v>
      </c>
      <c r="G37" s="51" t="s">
        <v>295</v>
      </c>
    </row>
    <row r="38" customFormat="false" ht="14.25" hidden="false" customHeight="false" outlineLevel="0" collapsed="false">
      <c r="B38" s="53" t="s">
        <v>296</v>
      </c>
      <c r="C38" s="53" t="s">
        <v>273</v>
      </c>
      <c r="D38" s="2" t="s">
        <v>283</v>
      </c>
      <c r="E38" s="54" t="str">
        <f aca="false">_xlfn.CONCAT(A38:D38)</f>
        <v> edi emas-mi</v>
      </c>
      <c r="G38" s="52" t="s">
        <v>297</v>
      </c>
      <c r="H38" s="52" t="s">
        <v>298</v>
      </c>
      <c r="I38" s="52" t="s">
        <v>299</v>
      </c>
      <c r="J38" s="52" t="s">
        <v>300</v>
      </c>
      <c r="K38" s="52" t="s">
        <v>301</v>
      </c>
      <c r="L38" s="52" t="s">
        <v>302</v>
      </c>
      <c r="M38" s="52" t="s">
        <v>303</v>
      </c>
      <c r="N38" s="52" t="s">
        <v>304</v>
      </c>
      <c r="O38" s="52" t="s">
        <v>305</v>
      </c>
    </row>
    <row r="39" customFormat="false" ht="14.25" hidden="false" customHeight="false" outlineLevel="0" collapsed="false">
      <c r="B39" s="53" t="s">
        <v>146</v>
      </c>
      <c r="C39" s="53" t="s">
        <v>273</v>
      </c>
      <c r="D39" s="2" t="s">
        <v>283</v>
      </c>
      <c r="E39" s="54" t="str">
        <f aca="false">_xlfn.CONCAT(A39:D39)</f>
        <v>-gan edi emas-mi</v>
      </c>
      <c r="G39" s="55" t="s">
        <v>111</v>
      </c>
      <c r="H39" s="55" t="s">
        <v>58</v>
      </c>
      <c r="I39" s="55" t="s">
        <v>58</v>
      </c>
      <c r="J39" s="55" t="s">
        <v>58</v>
      </c>
      <c r="K39" s="55" t="s">
        <v>58</v>
      </c>
      <c r="L39" s="55" t="s">
        <v>58</v>
      </c>
      <c r="M39" s="55" t="s">
        <v>58</v>
      </c>
      <c r="N39" s="55" t="s">
        <v>58</v>
      </c>
      <c r="O39" s="55" t="s">
        <v>58</v>
      </c>
    </row>
    <row r="40" customFormat="false" ht="14.25" hidden="false" customHeight="false" outlineLevel="0" collapsed="false">
      <c r="A40" s="53"/>
      <c r="B40" s="53" t="s">
        <v>137</v>
      </c>
      <c r="C40" s="53" t="s">
        <v>273</v>
      </c>
      <c r="D40" s="2"/>
      <c r="E40" s="54" t="str">
        <f aca="false">_xlfn.CONCAT(A40:D40)</f>
        <v>-(a)yotgan emas</v>
      </c>
      <c r="G40" s="55" t="s">
        <v>116</v>
      </c>
      <c r="H40" s="55" t="s">
        <v>68</v>
      </c>
      <c r="I40" s="55" t="s">
        <v>68</v>
      </c>
      <c r="J40" s="55" t="s">
        <v>68</v>
      </c>
      <c r="K40" s="55" t="s">
        <v>68</v>
      </c>
      <c r="L40" s="55" t="s">
        <v>68</v>
      </c>
      <c r="M40" s="55" t="s">
        <v>68</v>
      </c>
      <c r="N40" s="55" t="s">
        <v>68</v>
      </c>
      <c r="O40" s="55" t="s">
        <v>68</v>
      </c>
    </row>
    <row r="41" customFormat="false" ht="14.25" hidden="false" customHeight="false" outlineLevel="0" collapsed="false">
      <c r="E41" s="54" t="str">
        <f aca="false">_xlfn.CONCAT(A41:D41)</f>
        <v/>
      </c>
      <c r="G41" s="55" t="s">
        <v>119</v>
      </c>
      <c r="H41" s="55" t="s">
        <v>56</v>
      </c>
      <c r="I41" s="55" t="s">
        <v>56</v>
      </c>
      <c r="J41" s="55" t="s">
        <v>56</v>
      </c>
      <c r="K41" s="55" t="s">
        <v>56</v>
      </c>
      <c r="L41" s="55" t="s">
        <v>56</v>
      </c>
      <c r="M41" s="55" t="s">
        <v>56</v>
      </c>
      <c r="N41" s="55" t="s">
        <v>56</v>
      </c>
      <c r="O41" s="55" t="s">
        <v>56</v>
      </c>
    </row>
    <row r="42" customFormat="false" ht="14.25" hidden="false" customHeight="false" outlineLevel="0" collapsed="false">
      <c r="A42" s="53" t="s">
        <v>45</v>
      </c>
      <c r="B42" s="53" t="s">
        <v>56</v>
      </c>
      <c r="E42" s="54" t="str">
        <f aca="false">_xlfn.CONCAT(A42:D42)</f>
        <v>-sa-di</v>
      </c>
      <c r="G42" s="55" t="s">
        <v>124</v>
      </c>
      <c r="H42" s="55" t="s">
        <v>87</v>
      </c>
      <c r="I42" s="55" t="s">
        <v>87</v>
      </c>
      <c r="J42" s="55" t="s">
        <v>87</v>
      </c>
      <c r="K42" s="55" t="s">
        <v>87</v>
      </c>
      <c r="L42" s="55" t="s">
        <v>87</v>
      </c>
      <c r="M42" s="55" t="s">
        <v>87</v>
      </c>
      <c r="N42" s="55" t="s">
        <v>87</v>
      </c>
      <c r="O42" s="55" t="s">
        <v>87</v>
      </c>
    </row>
    <row r="43" customFormat="false" ht="14.25" hidden="false" customHeight="false" outlineLevel="0" collapsed="false">
      <c r="A43" s="53" t="s">
        <v>45</v>
      </c>
      <c r="B43" s="53" t="s">
        <v>259</v>
      </c>
      <c r="E43" s="54" t="str">
        <f aca="false">_xlfn.CONCAT(A43:D43)</f>
        <v>-sa-a (y)</v>
      </c>
      <c r="G43" s="55" t="s">
        <v>128</v>
      </c>
      <c r="H43" s="55" t="s">
        <v>95</v>
      </c>
      <c r="I43" s="55" t="s">
        <v>95</v>
      </c>
      <c r="J43" s="55" t="s">
        <v>95</v>
      </c>
      <c r="K43" s="55" t="s">
        <v>95</v>
      </c>
      <c r="L43" s="55" t="s">
        <v>95</v>
      </c>
      <c r="M43" s="55" t="s">
        <v>95</v>
      </c>
      <c r="N43" s="55" t="s">
        <v>95</v>
      </c>
      <c r="O43" s="55" t="s">
        <v>95</v>
      </c>
    </row>
    <row r="44" customFormat="false" ht="14.25" hidden="false" customHeight="false" outlineLevel="0" collapsed="false">
      <c r="A44" s="53" t="s">
        <v>45</v>
      </c>
      <c r="B44" s="53" t="s">
        <v>76</v>
      </c>
      <c r="E44" s="54" t="str">
        <f aca="false">_xlfn.CONCAT(A44:D44)</f>
        <v>-sa-yap</v>
      </c>
      <c r="G44" s="55" t="s">
        <v>131</v>
      </c>
      <c r="H44" s="55" t="s">
        <v>99</v>
      </c>
      <c r="I44" s="55" t="s">
        <v>99</v>
      </c>
      <c r="J44" s="55" t="s">
        <v>99</v>
      </c>
      <c r="K44" s="55" t="s">
        <v>99</v>
      </c>
      <c r="L44" s="55" t="s">
        <v>99</v>
      </c>
      <c r="M44" s="55" t="s">
        <v>99</v>
      </c>
      <c r="N44" s="55" t="s">
        <v>99</v>
      </c>
      <c r="O44" s="55" t="s">
        <v>99</v>
      </c>
    </row>
    <row r="45" customFormat="false" ht="14.25" hidden="false" customHeight="false" outlineLevel="0" collapsed="false">
      <c r="A45" s="53" t="s">
        <v>45</v>
      </c>
      <c r="B45" s="53" t="s">
        <v>271</v>
      </c>
      <c r="E45" s="54" t="str">
        <f aca="false">_xlfn.CONCAT(A45:D45)</f>
        <v>-sa-b</v>
      </c>
    </row>
    <row r="46" customFormat="false" ht="14.25" hidden="false" customHeight="false" outlineLevel="0" collapsed="false">
      <c r="A46" s="53" t="s">
        <v>45</v>
      </c>
      <c r="B46" s="53" t="s">
        <v>132</v>
      </c>
      <c r="E46" s="54" t="str">
        <f aca="false">_xlfn.CONCAT(A46:D46)</f>
        <v>-sa-gan</v>
      </c>
    </row>
    <row r="47" customFormat="false" ht="14.25" hidden="false" customHeight="false" outlineLevel="0" collapsed="false">
      <c r="A47" s="53" t="s">
        <v>45</v>
      </c>
      <c r="B47" s="53" t="s">
        <v>134</v>
      </c>
      <c r="E47" s="54" t="str">
        <f aca="false">_xlfn.CONCAT(A47:D47)</f>
        <v>-sa-adigan</v>
      </c>
      <c r="G47" s="52" t="s">
        <v>306</v>
      </c>
      <c r="H47" s="52" t="s">
        <v>307</v>
      </c>
      <c r="I47" s="52" t="s">
        <v>308</v>
      </c>
      <c r="J47" s="52" t="s">
        <v>309</v>
      </c>
      <c r="K47" s="52" t="s">
        <v>310</v>
      </c>
      <c r="L47" s="50" t="s">
        <v>311</v>
      </c>
      <c r="M47" s="50" t="s">
        <v>312</v>
      </c>
      <c r="N47" s="50" t="s">
        <v>313</v>
      </c>
      <c r="O47" s="50" t="s">
        <v>314</v>
      </c>
    </row>
    <row r="48" customFormat="false" ht="14.25" hidden="false" customHeight="false" outlineLevel="0" collapsed="false">
      <c r="A48" s="53" t="s">
        <v>45</v>
      </c>
      <c r="B48" s="53" t="s">
        <v>144</v>
      </c>
      <c r="E48" s="54" t="str">
        <f aca="false">_xlfn.CONCAT(A48:D48)</f>
        <v>-saedi</v>
      </c>
      <c r="G48" s="55" t="s">
        <v>111</v>
      </c>
      <c r="H48" s="55" t="s">
        <v>58</v>
      </c>
      <c r="I48" s="55" t="s">
        <v>58</v>
      </c>
      <c r="J48" s="55" t="s">
        <v>58</v>
      </c>
      <c r="K48" s="55" t="s">
        <v>58</v>
      </c>
      <c r="L48" s="55" t="s">
        <v>58</v>
      </c>
      <c r="M48" s="55" t="s">
        <v>58</v>
      </c>
      <c r="N48" s="55" t="s">
        <v>58</v>
      </c>
      <c r="O48" s="55" t="s">
        <v>58</v>
      </c>
    </row>
    <row r="49" customFormat="false" ht="14.25" hidden="false" customHeight="false" outlineLevel="0" collapsed="false">
      <c r="A49" s="53" t="s">
        <v>45</v>
      </c>
      <c r="B49" s="53" t="s">
        <v>146</v>
      </c>
      <c r="E49" s="54" t="str">
        <f aca="false">_xlfn.CONCAT(A49:D49)</f>
        <v>-sa-gan edi</v>
      </c>
      <c r="G49" s="55" t="s">
        <v>116</v>
      </c>
      <c r="H49" s="55" t="s">
        <v>68</v>
      </c>
      <c r="I49" s="55" t="s">
        <v>68</v>
      </c>
      <c r="J49" s="55" t="s">
        <v>68</v>
      </c>
      <c r="K49" s="55" t="s">
        <v>68</v>
      </c>
      <c r="L49" s="55" t="s">
        <v>68</v>
      </c>
      <c r="M49" s="55" t="s">
        <v>68</v>
      </c>
      <c r="N49" s="55" t="s">
        <v>68</v>
      </c>
      <c r="O49" s="55" t="s">
        <v>68</v>
      </c>
    </row>
    <row r="50" customFormat="false" ht="14.25" hidden="false" customHeight="false" outlineLevel="0" collapsed="false">
      <c r="A50" s="53" t="s">
        <v>45</v>
      </c>
      <c r="B50" s="53" t="s">
        <v>315</v>
      </c>
      <c r="C50" s="2"/>
      <c r="D50" s="2"/>
      <c r="E50" s="54" t="str">
        <f aca="false">_xlfn.CONCAT(A50:D50)</f>
        <v>-sa-yotgan</v>
      </c>
      <c r="G50" s="55" t="s">
        <v>119</v>
      </c>
      <c r="H50" s="55" t="s">
        <v>56</v>
      </c>
      <c r="I50" s="55" t="s">
        <v>56</v>
      </c>
      <c r="J50" s="55" t="s">
        <v>56</v>
      </c>
      <c r="K50" s="55" t="s">
        <v>56</v>
      </c>
      <c r="L50" s="55" t="s">
        <v>56</v>
      </c>
      <c r="M50" s="55" t="s">
        <v>56</v>
      </c>
      <c r="N50" s="55" t="s">
        <v>56</v>
      </c>
      <c r="O50" s="55" t="s">
        <v>56</v>
      </c>
    </row>
    <row r="51" customFormat="false" ht="14.25" hidden="false" customHeight="false" outlineLevel="0" collapsed="false">
      <c r="B51" s="2"/>
      <c r="C51" s="2"/>
      <c r="E51" s="54" t="str">
        <f aca="false">_xlfn.CONCAT(A51:D51)</f>
        <v/>
      </c>
      <c r="G51" s="55" t="s">
        <v>124</v>
      </c>
      <c r="H51" s="55" t="s">
        <v>87</v>
      </c>
      <c r="I51" s="55" t="s">
        <v>87</v>
      </c>
      <c r="J51" s="55" t="s">
        <v>87</v>
      </c>
      <c r="K51" s="55" t="s">
        <v>87</v>
      </c>
      <c r="L51" s="55" t="s">
        <v>87</v>
      </c>
      <c r="M51" s="55" t="s">
        <v>87</v>
      </c>
      <c r="N51" s="55" t="s">
        <v>87</v>
      </c>
      <c r="O51" s="55" t="s">
        <v>87</v>
      </c>
    </row>
    <row r="52" customFormat="false" ht="14.25" hidden="false" customHeight="false" outlineLevel="0" collapsed="false">
      <c r="A52" s="53" t="s">
        <v>45</v>
      </c>
      <c r="B52" s="53" t="s">
        <v>101</v>
      </c>
      <c r="C52" s="53" t="s">
        <v>56</v>
      </c>
      <c r="E52" s="54" t="str">
        <f aca="false">_xlfn.CONCAT(A52:D52)</f>
        <v>-sa-ma-di</v>
      </c>
      <c r="G52" s="55" t="s">
        <v>128</v>
      </c>
      <c r="H52" s="55" t="s">
        <v>95</v>
      </c>
      <c r="I52" s="55" t="s">
        <v>95</v>
      </c>
      <c r="J52" s="55" t="s">
        <v>95</v>
      </c>
      <c r="K52" s="55" t="s">
        <v>95</v>
      </c>
      <c r="L52" s="55" t="s">
        <v>95</v>
      </c>
      <c r="M52" s="55" t="s">
        <v>95</v>
      </c>
      <c r="N52" s="55" t="s">
        <v>95</v>
      </c>
      <c r="O52" s="55" t="s">
        <v>95</v>
      </c>
    </row>
    <row r="53" customFormat="false" ht="14.25" hidden="false" customHeight="false" outlineLevel="0" collapsed="false">
      <c r="A53" s="53" t="s">
        <v>45</v>
      </c>
      <c r="B53" s="53" t="s">
        <v>101</v>
      </c>
      <c r="C53" s="53" t="s">
        <v>270</v>
      </c>
      <c r="E53" s="54" t="str">
        <f aca="false">_xlfn.CONCAT(A53:D53)</f>
        <v>-sa-ma-y</v>
      </c>
      <c r="G53" s="55" t="s">
        <v>131</v>
      </c>
      <c r="H53" s="55" t="s">
        <v>99</v>
      </c>
      <c r="I53" s="55" t="s">
        <v>99</v>
      </c>
      <c r="J53" s="55" t="s">
        <v>99</v>
      </c>
      <c r="K53" s="55" t="s">
        <v>99</v>
      </c>
      <c r="L53" s="55" t="s">
        <v>99</v>
      </c>
      <c r="M53" s="55" t="s">
        <v>99</v>
      </c>
      <c r="N53" s="55" t="s">
        <v>99</v>
      </c>
      <c r="O53" s="55" t="s">
        <v>99</v>
      </c>
    </row>
    <row r="54" customFormat="false" ht="14.25" hidden="false" customHeight="false" outlineLevel="0" collapsed="false">
      <c r="A54" s="53" t="s">
        <v>45</v>
      </c>
      <c r="B54" s="53" t="s">
        <v>76</v>
      </c>
      <c r="C54" s="53" t="s">
        <v>54</v>
      </c>
      <c r="E54" s="54" t="str">
        <f aca="false">_xlfn.CONCAT(A54:D54)</f>
        <v>-sa-yapemas</v>
      </c>
    </row>
    <row r="55" customFormat="false" ht="14.25" hidden="false" customHeight="false" outlineLevel="0" collapsed="false">
      <c r="A55" s="53" t="s">
        <v>45</v>
      </c>
      <c r="B55" s="53" t="s">
        <v>101</v>
      </c>
      <c r="C55" s="53" t="s">
        <v>271</v>
      </c>
      <c r="E55" s="54" t="str">
        <f aca="false">_xlfn.CONCAT(A55:D55)</f>
        <v>-sa-ma-b</v>
      </c>
    </row>
    <row r="56" customFormat="false" ht="14.25" hidden="false" customHeight="false" outlineLevel="0" collapsed="false">
      <c r="A56" s="53" t="s">
        <v>45</v>
      </c>
      <c r="B56" s="53" t="s">
        <v>101</v>
      </c>
      <c r="C56" s="53" t="s">
        <v>132</v>
      </c>
      <c r="E56" s="54" t="str">
        <f aca="false">_xlfn.CONCAT(A56:D56)</f>
        <v>-sa-ma-gan</v>
      </c>
    </row>
    <row r="57" customFormat="false" ht="14.25" hidden="false" customHeight="false" outlineLevel="0" collapsed="false">
      <c r="A57" s="53" t="s">
        <v>45</v>
      </c>
      <c r="B57" s="53" t="s">
        <v>101</v>
      </c>
      <c r="C57" s="53" t="s">
        <v>294</v>
      </c>
      <c r="E57" s="54" t="str">
        <f aca="false">_xlfn.CONCAT(A57:D57)</f>
        <v>-sa-ma-ydigan</v>
      </c>
    </row>
    <row r="58" customFormat="false" ht="14.25" hidden="false" customHeight="false" outlineLevel="0" collapsed="false">
      <c r="A58" s="53" t="s">
        <v>45</v>
      </c>
      <c r="B58" s="53" t="s">
        <v>296</v>
      </c>
      <c r="C58" s="53" t="s">
        <v>273</v>
      </c>
      <c r="E58" s="54" t="str">
        <f aca="false">_xlfn.CONCAT(A58:D58)</f>
        <v>-sa edi emas</v>
      </c>
    </row>
    <row r="59" customFormat="false" ht="14.25" hidden="false" customHeight="false" outlineLevel="0" collapsed="false">
      <c r="A59" s="53" t="s">
        <v>45</v>
      </c>
      <c r="B59" s="53" t="s">
        <v>146</v>
      </c>
      <c r="C59" s="53" t="s">
        <v>273</v>
      </c>
      <c r="E59" s="54" t="str">
        <f aca="false">_xlfn.CONCAT(A59:D59)</f>
        <v>-sa-gan edi emas</v>
      </c>
    </row>
    <row r="60" customFormat="false" ht="14.25" hidden="false" customHeight="false" outlineLevel="0" collapsed="false">
      <c r="A60" s="53" t="s">
        <v>45</v>
      </c>
      <c r="B60" s="53" t="s">
        <v>315</v>
      </c>
      <c r="C60" s="53" t="s">
        <v>273</v>
      </c>
      <c r="D60" s="2"/>
      <c r="E60" s="54" t="str">
        <f aca="false">_xlfn.CONCAT(A60:D60)</f>
        <v>-sa-yotgan emas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2024-12-30T11:00:56Z</dcterms:created>
  <dc:creator>Laser</dc:creator>
  <dc:description/>
  <dc:language>ru-RU</dc:language>
  <cp:lastModifiedBy>Laser</cp:lastModifiedBy>
  <dcterms:modified xsi:type="dcterms:W3CDTF">2024-12-30T18:05:28Z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