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G:\My Drive\1 - Current Semester\ENGR4201_2\Forms\"/>
    </mc:Choice>
  </mc:AlternateContent>
  <xr:revisionPtr revIDLastSave="0" documentId="13_ncr:1_{8E87BEFB-BF1A-436B-A00A-0F57C41E7CD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definedNames>
    <definedName name="_xlnm.Print_Area" localSheetId="0">Sheet1!$A$1:$N$45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35" i="1" l="1"/>
  <c r="M37" i="1" l="1"/>
  <c r="M38" i="1" s="1"/>
  <c r="K40" i="1" s="1"/>
</calcChain>
</file>

<file path=xl/sharedStrings.xml><?xml version="1.0" encoding="utf-8"?>
<sst xmlns="http://schemas.openxmlformats.org/spreadsheetml/2006/main" count="53" uniqueCount="48">
  <si>
    <t>PURCHASE REQUISITION</t>
  </si>
  <si>
    <t>HARDING UNIVERSITY</t>
  </si>
  <si>
    <t>PHONE 279-4396</t>
  </si>
  <si>
    <t>SUGGESTED VENDOR:</t>
  </si>
  <si>
    <t>SUBMISSION DATE:</t>
  </si>
  <si>
    <t>(Must include complete address, phone &amp; FAX)</t>
  </si>
  <si>
    <t>VENDOR</t>
  </si>
  <si>
    <t>NAME:</t>
  </si>
  <si>
    <t>ADDRESS</t>
  </si>
  <si>
    <t>IS PAYMENT REQUIRED WITH THIS ORDER?</t>
  </si>
  <si>
    <t>CITY</t>
  </si>
  <si>
    <t>STATE/ZIP</t>
  </si>
  <si>
    <t>YES</t>
  </si>
  <si>
    <t>NO</t>
  </si>
  <si>
    <t>PHONE</t>
  </si>
  <si>
    <t>FAX</t>
  </si>
  <si>
    <t>DESCRIPTION OF ITEM</t>
  </si>
  <si>
    <t>QUANTITY</t>
  </si>
  <si>
    <t>UNIT PRICE</t>
  </si>
  <si>
    <t>TOTAL</t>
  </si>
  <si>
    <t>Subtotal</t>
  </si>
  <si>
    <t>Shipping</t>
  </si>
  <si>
    <t>Sales Tax</t>
  </si>
  <si>
    <t>Total</t>
  </si>
  <si>
    <t>Account(s) to be charged:</t>
  </si>
  <si>
    <t>$ AMOUNT</t>
  </si>
  <si>
    <t>Requested delivery date:</t>
  </si>
  <si>
    <t>FUND</t>
  </si>
  <si>
    <t>ORG</t>
  </si>
  <si>
    <t>ACCT</t>
  </si>
  <si>
    <t>PROG</t>
  </si>
  <si>
    <t>Delivery Site:</t>
  </si>
  <si>
    <t>Person Requesting Order:</t>
  </si>
  <si>
    <r>
      <t xml:space="preserve">PLEASE RETURN TO PURCHASING DEPARTMENT AT BOX 10772 OR SEND TO FAX </t>
    </r>
    <r>
      <rPr>
        <b/>
        <sz val="12"/>
        <rFont val="Arial"/>
        <family val="2"/>
      </rPr>
      <t>#5222</t>
    </r>
    <r>
      <rPr>
        <sz val="12"/>
        <rFont val="Arial"/>
        <family val="2"/>
      </rPr>
      <t xml:space="preserve"> </t>
    </r>
  </si>
  <si>
    <t>PURCHASING OFFICE IS LOCATED ACROSS FROM HUMAN RESOURCES IN THE EZELL BUILDING</t>
  </si>
  <si>
    <t>Dept Name</t>
  </si>
  <si>
    <t>BUDGET MGR. PRINT NAME</t>
  </si>
  <si>
    <t>BUDGET MGR. SIGN NAME</t>
  </si>
  <si>
    <t>Notes:</t>
  </si>
  <si>
    <r>
      <t xml:space="preserve">Page </t>
    </r>
    <r>
      <rPr>
        <b/>
        <u/>
        <sz val="12"/>
        <rFont val="Arial"/>
        <family val="2"/>
      </rPr>
      <t xml:space="preserve">       </t>
    </r>
    <r>
      <rPr>
        <b/>
        <sz val="12"/>
        <rFont val="Arial"/>
        <family val="2"/>
      </rPr>
      <t xml:space="preserve"> of  </t>
    </r>
    <r>
      <rPr>
        <b/>
        <u/>
        <sz val="12"/>
        <rFont val="Arial"/>
        <family val="2"/>
      </rPr>
      <t xml:space="preserve">      .</t>
    </r>
  </si>
  <si>
    <t>3j0900</t>
  </si>
  <si>
    <t>1b</t>
  </si>
  <si>
    <t>Senior Design - [add team name here]</t>
  </si>
  <si>
    <t>Brad Miller</t>
  </si>
  <si>
    <t>SCI-100</t>
  </si>
  <si>
    <t>705001</t>
  </si>
  <si>
    <r>
      <rPr>
        <i/>
        <sz val="12"/>
        <rFont val="Arial"/>
        <family val="2"/>
      </rPr>
      <t>[Your Name &amp; phone]</t>
    </r>
    <r>
      <rPr>
        <sz val="12"/>
        <rFont val="Arial"/>
        <family val="2"/>
      </rPr>
      <t xml:space="preserve"> / Rich Wells 5251</t>
    </r>
  </si>
  <si>
    <t>Engineering &amp;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</si>
</sst>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0" fontId="2" fillId="0" borderId="8" xfId="0" applyFont="1" applyBorder="1"/>
    <xf numFmtId="0" fontId="2" fillId="0" borderId="16" xfId="0" applyFont="1" applyBorder="1"/>
    <xf numFmtId="0" fontId="2" fillId="0" borderId="25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2" fillId="0" borderId="0" xfId="0" applyFont="1" applyAlignment="1"/>
    <xf numFmtId="0" fontId="4" fillId="0" borderId="0" xfId="0" applyFont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3" fillId="0" borderId="0" xfId="0" applyFont="1" applyAlignment="1"/>
    <xf numFmtId="164" fontId="2" fillId="0" borderId="8" xfId="1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0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44" fontId="2" fillId="0" borderId="24" xfId="1" applyFont="1" applyBorder="1" applyAlignment="1" applyProtection="1">
      <alignment horizontal="center"/>
    </xf>
    <xf numFmtId="44" fontId="2" fillId="0" borderId="10" xfId="1" applyFont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  <protection locked="0"/>
    </xf>
    <xf numFmtId="44" fontId="2" fillId="0" borderId="6" xfId="1" applyFont="1" applyBorder="1" applyAlignment="1" applyProtection="1">
      <alignment horizontal="center"/>
    </xf>
    <xf numFmtId="44" fontId="2" fillId="0" borderId="8" xfId="1" applyFont="1" applyBorder="1" applyAlignment="1" applyProtection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4" fontId="2" fillId="0" borderId="24" xfId="0" applyNumberFormat="1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44" fontId="2" fillId="0" borderId="24" xfId="1" applyFont="1" applyFill="1" applyBorder="1" applyAlignment="1" applyProtection="1">
      <alignment horizontal="center"/>
    </xf>
    <xf numFmtId="44" fontId="2" fillId="0" borderId="10" xfId="1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44" fontId="2" fillId="0" borderId="14" xfId="0" applyNumberFormat="1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29" xfId="1" applyFont="1" applyFill="1" applyBorder="1" applyAlignment="1" applyProtection="1">
      <alignment horizontal="left"/>
      <protection locked="0"/>
    </xf>
    <xf numFmtId="44" fontId="2" fillId="0" borderId="23" xfId="1" applyFont="1" applyFill="1" applyBorder="1" applyAlignment="1" applyProtection="1">
      <alignment horizontal="left"/>
      <protection locked="0"/>
    </xf>
    <xf numFmtId="14" fontId="2" fillId="0" borderId="4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49" fontId="2" fillId="0" borderId="30" xfId="0" applyNumberFormat="1" applyFont="1" applyFill="1" applyBorder="1" applyAlignment="1" applyProtection="1">
      <alignment horizontal="center"/>
      <protection locked="0"/>
    </xf>
    <xf numFmtId="49" fontId="2" fillId="0" borderId="24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45"/>
  <sheetViews>
    <sheetView tabSelected="1" topLeftCell="A16" zoomScale="75" zoomScaleNormal="75" workbookViewId="0">
      <selection activeCell="I41" sqref="I41:J41"/>
    </sheetView>
  </sheetViews>
  <sheetFormatPr defaultColWidth="9.1328125" defaultRowHeight="15" x14ac:dyDescent="0.4"/>
  <cols>
    <col min="1" max="1" width="6" style="14" customWidth="1"/>
    <col min="2" max="2" width="5.73046875" style="14" customWidth="1"/>
    <col min="3" max="3" width="5.59765625" style="14" customWidth="1"/>
    <col min="4" max="4" width="5.3984375" style="14" customWidth="1"/>
    <col min="5" max="5" width="5.1328125" style="14" customWidth="1"/>
    <col min="6" max="6" width="6" style="14" customWidth="1"/>
    <col min="7" max="7" width="5.59765625" style="14" customWidth="1"/>
    <col min="8" max="8" width="7.1328125" style="14" customWidth="1"/>
    <col min="9" max="9" width="9.86328125" style="14" customWidth="1"/>
    <col min="10" max="10" width="16" style="14" customWidth="1"/>
    <col min="11" max="11" width="12.86328125" style="14" bestFit="1" customWidth="1"/>
    <col min="12" max="12" width="14.59765625" style="14" bestFit="1" customWidth="1"/>
    <col min="13" max="13" width="9.1328125" style="14"/>
    <col min="14" max="14" width="9.86328125" style="14" customWidth="1"/>
    <col min="15" max="16384" width="9.1328125" style="14"/>
  </cols>
  <sheetData>
    <row r="1" spans="1:45" ht="22.5" x14ac:dyDescent="0.6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45" ht="22.5" x14ac:dyDescent="0.6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45" s="17" customFormat="1" ht="8.25" customHeight="1" x14ac:dyDescent="0.4"/>
    <row r="4" spans="1:45" s="17" customFormat="1" ht="8.25" customHeight="1" x14ac:dyDescent="0.4"/>
    <row r="5" spans="1:45" x14ac:dyDescent="0.4">
      <c r="A5" s="23" t="s">
        <v>33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4">
      <c r="A6" s="23" t="s">
        <v>34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4">
      <c r="A7" s="23" t="s"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s="17" customFormat="1" x14ac:dyDescent="0.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1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s="17" customFormat="1" x14ac:dyDescent="0.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ht="15" customHeight="1" x14ac:dyDescent="0.4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4"/>
      <c r="K10" s="32" t="s">
        <v>39</v>
      </c>
      <c r="L10" s="42"/>
      <c r="M10" s="42"/>
      <c r="N10" s="103"/>
    </row>
    <row r="11" spans="1:45" x14ac:dyDescent="0.4">
      <c r="A11" s="35"/>
      <c r="B11" s="36"/>
      <c r="C11" s="36"/>
      <c r="D11" s="36"/>
      <c r="E11" s="36"/>
      <c r="F11" s="36"/>
      <c r="G11" s="36"/>
      <c r="H11" s="36"/>
      <c r="I11" s="36"/>
      <c r="J11" s="37"/>
      <c r="K11" s="46"/>
      <c r="L11" s="47"/>
      <c r="M11" s="47"/>
      <c r="N11" s="10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4">
      <c r="A12" s="38" t="s">
        <v>5</v>
      </c>
      <c r="B12" s="39"/>
      <c r="C12" s="39"/>
      <c r="D12" s="39"/>
      <c r="E12" s="39"/>
      <c r="F12" s="39"/>
      <c r="G12" s="39"/>
      <c r="H12" s="39"/>
      <c r="I12" s="39"/>
      <c r="J12" s="40"/>
      <c r="K12" s="18"/>
      <c r="L12" s="19"/>
      <c r="M12" s="19"/>
      <c r="N12" s="2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4">
      <c r="A13" s="41" t="s">
        <v>6</v>
      </c>
      <c r="B13" s="42"/>
      <c r="C13" s="43"/>
      <c r="D13" s="43"/>
      <c r="E13" s="43"/>
      <c r="F13" s="43"/>
      <c r="G13" s="43"/>
      <c r="H13" s="43"/>
      <c r="I13" s="43"/>
      <c r="J13" s="44"/>
      <c r="K13" s="46" t="s">
        <v>4</v>
      </c>
      <c r="L13" s="47"/>
      <c r="M13" s="101"/>
      <c r="N13" s="10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4">
      <c r="A14" s="46" t="s">
        <v>7</v>
      </c>
      <c r="B14" s="47"/>
      <c r="C14" s="31"/>
      <c r="D14" s="31"/>
      <c r="E14" s="31"/>
      <c r="F14" s="31"/>
      <c r="G14" s="31"/>
      <c r="H14" s="31"/>
      <c r="I14" s="31"/>
      <c r="J14" s="45"/>
      <c r="K14" s="38"/>
      <c r="L14" s="39"/>
      <c r="M14" s="39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30" customHeight="1" x14ac:dyDescent="0.4">
      <c r="A15" s="2" t="s">
        <v>8</v>
      </c>
      <c r="B15" s="3"/>
      <c r="C15" s="3"/>
      <c r="D15" s="26"/>
      <c r="E15" s="26"/>
      <c r="F15" s="26"/>
      <c r="G15" s="26"/>
      <c r="H15" s="26"/>
      <c r="I15" s="26"/>
      <c r="J15" s="27"/>
      <c r="K15" s="28" t="s">
        <v>9</v>
      </c>
      <c r="L15" s="29"/>
      <c r="M15" s="29"/>
      <c r="N15" s="3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30" customHeight="1" x14ac:dyDescent="0.4">
      <c r="A16" s="2" t="s">
        <v>10</v>
      </c>
      <c r="B16" s="31"/>
      <c r="C16" s="31"/>
      <c r="D16" s="31"/>
      <c r="E16" s="31"/>
      <c r="F16" s="31"/>
      <c r="G16" s="3" t="s">
        <v>11</v>
      </c>
      <c r="H16" s="3"/>
      <c r="I16" s="26"/>
      <c r="J16" s="27"/>
      <c r="K16" s="4" t="s">
        <v>12</v>
      </c>
      <c r="L16" s="8"/>
      <c r="M16" s="5" t="s">
        <v>13</v>
      </c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25.5" customHeight="1" x14ac:dyDescent="0.4">
      <c r="A17" s="2" t="s">
        <v>14</v>
      </c>
      <c r="B17" s="15"/>
      <c r="C17" s="31"/>
      <c r="D17" s="31"/>
      <c r="E17" s="31"/>
      <c r="F17" s="31"/>
      <c r="G17" s="3" t="s">
        <v>15</v>
      </c>
      <c r="H17" s="31"/>
      <c r="I17" s="31"/>
      <c r="J17" s="45"/>
      <c r="K17" s="38"/>
      <c r="L17" s="39"/>
      <c r="M17" s="39"/>
      <c r="N17" s="4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4" thickBot="1" x14ac:dyDescent="0.45">
      <c r="A18" s="48"/>
      <c r="B18" s="49"/>
      <c r="C18" s="49"/>
      <c r="D18" s="49"/>
      <c r="E18" s="49"/>
      <c r="F18" s="49"/>
      <c r="G18" s="49"/>
      <c r="H18" s="49"/>
      <c r="I18" s="49"/>
      <c r="J18" s="50"/>
      <c r="K18" s="51"/>
      <c r="L18" s="52"/>
      <c r="M18" s="52"/>
      <c r="N18" s="5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thickTop="1" thickBot="1" x14ac:dyDescent="0.45">
      <c r="A19" s="54" t="s">
        <v>16</v>
      </c>
      <c r="B19" s="55"/>
      <c r="C19" s="55"/>
      <c r="D19" s="55"/>
      <c r="E19" s="55"/>
      <c r="F19" s="55"/>
      <c r="G19" s="55"/>
      <c r="H19" s="55"/>
      <c r="I19" s="55"/>
      <c r="J19" s="56"/>
      <c r="K19" s="6" t="s">
        <v>17</v>
      </c>
      <c r="L19" s="7" t="s">
        <v>18</v>
      </c>
      <c r="M19" s="57" t="s">
        <v>19</v>
      </c>
      <c r="N19" s="5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21" customHeight="1" thickTop="1" x14ac:dyDescent="0.4">
      <c r="A20" s="59"/>
      <c r="B20" s="60"/>
      <c r="C20" s="60"/>
      <c r="D20" s="60"/>
      <c r="E20" s="60"/>
      <c r="F20" s="60"/>
      <c r="G20" s="60"/>
      <c r="H20" s="60"/>
      <c r="I20" s="60"/>
      <c r="J20" s="61"/>
      <c r="K20" s="10"/>
      <c r="L20" s="22"/>
      <c r="M20" s="62">
        <f>K20*L20</f>
        <v>0</v>
      </c>
      <c r="N20" s="63"/>
      <c r="O20" s="1"/>
      <c r="P20" s="1"/>
      <c r="Q20" s="1"/>
      <c r="R20" s="1"/>
      <c r="S20" s="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21" customHeight="1" x14ac:dyDescent="0.4">
      <c r="A21" s="64"/>
      <c r="B21" s="26"/>
      <c r="C21" s="26"/>
      <c r="D21" s="26"/>
      <c r="E21" s="26"/>
      <c r="F21" s="26"/>
      <c r="G21" s="26"/>
      <c r="H21" s="26"/>
      <c r="I21" s="26"/>
      <c r="J21" s="27"/>
      <c r="K21" s="10"/>
      <c r="L21" s="22"/>
      <c r="M21" s="62">
        <f>K21*L21</f>
        <v>0</v>
      </c>
      <c r="N21" s="63"/>
      <c r="O21" s="1"/>
      <c r="P21" s="1"/>
      <c r="Q21" s="1"/>
      <c r="R21" s="1"/>
      <c r="S21" s="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21" customHeight="1" x14ac:dyDescent="0.4">
      <c r="A22" s="64"/>
      <c r="B22" s="26"/>
      <c r="C22" s="26"/>
      <c r="D22" s="26"/>
      <c r="E22" s="26"/>
      <c r="F22" s="26"/>
      <c r="G22" s="26"/>
      <c r="H22" s="26"/>
      <c r="I22" s="26"/>
      <c r="J22" s="27"/>
      <c r="K22" s="10"/>
      <c r="L22" s="22"/>
      <c r="M22" s="62">
        <f t="shared" ref="M22:M34" si="0">K22*L22</f>
        <v>0</v>
      </c>
      <c r="N22" s="63"/>
      <c r="O22" s="1"/>
      <c r="P22" s="1"/>
      <c r="Q22" s="1"/>
      <c r="R22" s="1"/>
      <c r="S22" s="1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21" customHeight="1" x14ac:dyDescent="0.4">
      <c r="A23" s="64"/>
      <c r="B23" s="26"/>
      <c r="C23" s="26"/>
      <c r="D23" s="26"/>
      <c r="E23" s="26"/>
      <c r="F23" s="26"/>
      <c r="G23" s="26"/>
      <c r="H23" s="26"/>
      <c r="I23" s="26"/>
      <c r="J23" s="27"/>
      <c r="K23" s="10"/>
      <c r="L23" s="22"/>
      <c r="M23" s="62">
        <f t="shared" si="0"/>
        <v>0</v>
      </c>
      <c r="N23" s="63"/>
      <c r="O23" s="1"/>
      <c r="P23" s="1"/>
      <c r="Q23" s="1"/>
      <c r="R23" s="1"/>
      <c r="S23" s="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1" customHeight="1" x14ac:dyDescent="0.4">
      <c r="A24" s="64"/>
      <c r="B24" s="26"/>
      <c r="C24" s="26"/>
      <c r="D24" s="26"/>
      <c r="E24" s="26"/>
      <c r="F24" s="26"/>
      <c r="G24" s="26"/>
      <c r="H24" s="26"/>
      <c r="I24" s="26"/>
      <c r="J24" s="27"/>
      <c r="K24" s="10"/>
      <c r="L24" s="22"/>
      <c r="M24" s="62">
        <f t="shared" si="0"/>
        <v>0</v>
      </c>
      <c r="N24" s="63"/>
      <c r="O24" s="1"/>
      <c r="P24" s="1"/>
      <c r="Q24" s="1"/>
      <c r="R24" s="1"/>
      <c r="S24" s="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1" customHeight="1" x14ac:dyDescent="0.4">
      <c r="A25" s="64"/>
      <c r="B25" s="26"/>
      <c r="C25" s="26"/>
      <c r="D25" s="26"/>
      <c r="E25" s="26"/>
      <c r="F25" s="26"/>
      <c r="G25" s="26"/>
      <c r="H25" s="26"/>
      <c r="I25" s="26"/>
      <c r="J25" s="27"/>
      <c r="K25" s="10"/>
      <c r="L25" s="22"/>
      <c r="M25" s="65">
        <f t="shared" si="0"/>
        <v>0</v>
      </c>
      <c r="N25" s="66"/>
      <c r="O25" s="1"/>
      <c r="P25" s="1"/>
      <c r="Q25" s="1"/>
      <c r="R25" s="1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21" customHeight="1" x14ac:dyDescent="0.4">
      <c r="A26" s="64"/>
      <c r="B26" s="26"/>
      <c r="C26" s="26"/>
      <c r="D26" s="26"/>
      <c r="E26" s="26"/>
      <c r="F26" s="26"/>
      <c r="G26" s="26"/>
      <c r="H26" s="26"/>
      <c r="I26" s="26"/>
      <c r="J26" s="27"/>
      <c r="K26" s="10"/>
      <c r="L26" s="22"/>
      <c r="M26" s="65">
        <f t="shared" si="0"/>
        <v>0</v>
      </c>
      <c r="N26" s="66"/>
      <c r="O26" s="1"/>
      <c r="P26" s="1"/>
      <c r="Q26" s="1"/>
      <c r="R26" s="1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21" customHeight="1" x14ac:dyDescent="0.4">
      <c r="A27" s="64"/>
      <c r="B27" s="26"/>
      <c r="C27" s="26"/>
      <c r="D27" s="26"/>
      <c r="E27" s="26"/>
      <c r="F27" s="26"/>
      <c r="G27" s="26"/>
      <c r="H27" s="26"/>
      <c r="I27" s="26"/>
      <c r="J27" s="27"/>
      <c r="K27" s="10"/>
      <c r="L27" s="22"/>
      <c r="M27" s="65">
        <f t="shared" si="0"/>
        <v>0</v>
      </c>
      <c r="N27" s="66"/>
      <c r="O27" s="1"/>
      <c r="P27" s="1"/>
      <c r="Q27" s="1"/>
      <c r="R27" s="1"/>
      <c r="S27" s="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21" customHeight="1" x14ac:dyDescent="0.4">
      <c r="A28" s="64"/>
      <c r="B28" s="26"/>
      <c r="C28" s="26"/>
      <c r="D28" s="26"/>
      <c r="E28" s="26"/>
      <c r="F28" s="26"/>
      <c r="G28" s="26"/>
      <c r="H28" s="26"/>
      <c r="I28" s="26"/>
      <c r="J28" s="27"/>
      <c r="K28" s="10"/>
      <c r="L28" s="22"/>
      <c r="M28" s="65">
        <f t="shared" si="0"/>
        <v>0</v>
      </c>
      <c r="N28" s="66"/>
      <c r="O28" s="1"/>
      <c r="P28" s="1"/>
      <c r="Q28" s="1"/>
      <c r="R28" s="1"/>
      <c r="S28" s="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21" customHeight="1" x14ac:dyDescent="0.4">
      <c r="A29" s="64"/>
      <c r="B29" s="26"/>
      <c r="C29" s="26"/>
      <c r="D29" s="26"/>
      <c r="E29" s="26"/>
      <c r="F29" s="26"/>
      <c r="G29" s="26"/>
      <c r="H29" s="26"/>
      <c r="I29" s="26"/>
      <c r="J29" s="27"/>
      <c r="K29" s="10"/>
      <c r="L29" s="22"/>
      <c r="M29" s="65">
        <f t="shared" si="0"/>
        <v>0</v>
      </c>
      <c r="N29" s="66"/>
      <c r="O29" s="1"/>
      <c r="P29" s="1"/>
      <c r="Q29" s="1"/>
      <c r="R29" s="1"/>
      <c r="S29" s="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21" customHeight="1" x14ac:dyDescent="0.4">
      <c r="A30" s="64"/>
      <c r="B30" s="26"/>
      <c r="C30" s="26"/>
      <c r="D30" s="26"/>
      <c r="E30" s="26"/>
      <c r="F30" s="26"/>
      <c r="G30" s="26"/>
      <c r="H30" s="26"/>
      <c r="I30" s="26"/>
      <c r="J30" s="27"/>
      <c r="K30" s="10"/>
      <c r="L30" s="22"/>
      <c r="M30" s="65">
        <f t="shared" si="0"/>
        <v>0</v>
      </c>
      <c r="N30" s="66"/>
      <c r="O30" s="1"/>
      <c r="P30" s="1"/>
      <c r="Q30" s="1"/>
      <c r="R30" s="1"/>
      <c r="S30" s="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21" customHeight="1" x14ac:dyDescent="0.4">
      <c r="A31" s="64"/>
      <c r="B31" s="26"/>
      <c r="C31" s="26"/>
      <c r="D31" s="26"/>
      <c r="E31" s="26"/>
      <c r="F31" s="26"/>
      <c r="G31" s="26"/>
      <c r="H31" s="26"/>
      <c r="I31" s="26"/>
      <c r="J31" s="27"/>
      <c r="K31" s="10"/>
      <c r="L31" s="22"/>
      <c r="M31" s="65">
        <f t="shared" si="0"/>
        <v>0</v>
      </c>
      <c r="N31" s="66"/>
      <c r="O31" s="1"/>
      <c r="P31" s="1"/>
      <c r="Q31" s="1"/>
      <c r="R31" s="1"/>
      <c r="S31" s="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21" customHeight="1" x14ac:dyDescent="0.4">
      <c r="A32" s="64"/>
      <c r="B32" s="26"/>
      <c r="C32" s="26"/>
      <c r="D32" s="26"/>
      <c r="E32" s="26"/>
      <c r="F32" s="26"/>
      <c r="G32" s="26"/>
      <c r="H32" s="26"/>
      <c r="I32" s="26"/>
      <c r="J32" s="27"/>
      <c r="K32" s="10"/>
      <c r="L32" s="22"/>
      <c r="M32" s="65">
        <f t="shared" si="0"/>
        <v>0</v>
      </c>
      <c r="N32" s="66"/>
      <c r="O32" s="1"/>
      <c r="P32" s="1"/>
      <c r="Q32" s="1"/>
      <c r="R32" s="1"/>
      <c r="S32" s="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ht="21" customHeight="1" x14ac:dyDescent="0.4">
      <c r="A33" s="64"/>
      <c r="B33" s="26"/>
      <c r="C33" s="26"/>
      <c r="D33" s="26"/>
      <c r="E33" s="26"/>
      <c r="F33" s="26"/>
      <c r="G33" s="26"/>
      <c r="H33" s="26"/>
      <c r="I33" s="26"/>
      <c r="J33" s="27"/>
      <c r="K33" s="10"/>
      <c r="L33" s="22"/>
      <c r="M33" s="65">
        <f t="shared" si="0"/>
        <v>0</v>
      </c>
      <c r="N33" s="66"/>
      <c r="O33" s="1"/>
      <c r="P33" s="1"/>
      <c r="Q33" s="1"/>
      <c r="R33" s="1"/>
      <c r="S33" s="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ht="21" customHeight="1" x14ac:dyDescent="0.4">
      <c r="A34" s="64"/>
      <c r="B34" s="26"/>
      <c r="C34" s="26"/>
      <c r="D34" s="26"/>
      <c r="E34" s="26"/>
      <c r="F34" s="26"/>
      <c r="G34" s="26"/>
      <c r="H34" s="26"/>
      <c r="I34" s="26"/>
      <c r="J34" s="27"/>
      <c r="K34" s="10"/>
      <c r="L34" s="22"/>
      <c r="M34" s="65">
        <f t="shared" si="0"/>
        <v>0</v>
      </c>
      <c r="N34" s="66"/>
      <c r="O34" s="1"/>
      <c r="P34" s="1"/>
      <c r="Q34" s="1"/>
      <c r="R34" s="1"/>
      <c r="S34" s="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ht="21" customHeight="1" x14ac:dyDescent="0.4">
      <c r="A35" s="99" t="s">
        <v>38</v>
      </c>
      <c r="B35" s="100"/>
      <c r="C35" s="67" t="s">
        <v>42</v>
      </c>
      <c r="D35" s="67"/>
      <c r="E35" s="67"/>
      <c r="F35" s="67"/>
      <c r="G35" s="67"/>
      <c r="H35" s="67"/>
      <c r="I35" s="67"/>
      <c r="J35" s="67"/>
      <c r="K35" s="68"/>
      <c r="L35" s="11" t="s">
        <v>20</v>
      </c>
      <c r="M35" s="69">
        <f>SUM(M20:M34)</f>
        <v>0</v>
      </c>
      <c r="N35" s="70"/>
      <c r="O35" s="1"/>
      <c r="P35" s="1"/>
      <c r="Q35" s="1"/>
      <c r="R35" s="1"/>
      <c r="S35" s="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ht="21" customHeight="1" x14ac:dyDescent="0.4">
      <c r="A36" s="71"/>
      <c r="B36" s="31"/>
      <c r="C36" s="31"/>
      <c r="D36" s="31"/>
      <c r="E36" s="31"/>
      <c r="F36" s="31"/>
      <c r="G36" s="31"/>
      <c r="H36" s="31"/>
      <c r="I36" s="31"/>
      <c r="J36" s="31"/>
      <c r="K36" s="45"/>
      <c r="L36" s="11" t="s">
        <v>21</v>
      </c>
      <c r="M36" s="72">
        <v>0</v>
      </c>
      <c r="N36" s="73"/>
      <c r="O36" s="1"/>
      <c r="P36" s="1"/>
      <c r="Q36" s="1"/>
      <c r="R36" s="1"/>
      <c r="S36" s="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ht="21" customHeight="1" x14ac:dyDescent="0.4">
      <c r="A37" s="64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11" t="s">
        <v>22</v>
      </c>
      <c r="M37" s="62">
        <f>(M36+M35)*0.0975</f>
        <v>0</v>
      </c>
      <c r="N37" s="63"/>
      <c r="O37" s="1"/>
      <c r="P37" s="1"/>
      <c r="Q37" s="1"/>
      <c r="R37" s="1"/>
      <c r="S37" s="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21" customHeight="1" thickBot="1" x14ac:dyDescent="0.45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9"/>
      <c r="L38" s="12" t="s">
        <v>23</v>
      </c>
      <c r="M38" s="80">
        <f>M37+M36+M35</f>
        <v>0</v>
      </c>
      <c r="N38" s="81"/>
      <c r="O38" s="1"/>
      <c r="P38" s="1"/>
      <c r="Q38" s="1"/>
      <c r="R38" s="1"/>
      <c r="S38" s="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4" thickTop="1" x14ac:dyDescent="0.4">
      <c r="A39" s="82" t="s">
        <v>24</v>
      </c>
      <c r="B39" s="83"/>
      <c r="C39" s="83"/>
      <c r="D39" s="83"/>
      <c r="E39" s="83"/>
      <c r="F39" s="83"/>
      <c r="G39" s="83"/>
      <c r="H39" s="83"/>
      <c r="I39" s="83"/>
      <c r="J39" s="84"/>
      <c r="K39" s="13" t="s">
        <v>25</v>
      </c>
      <c r="L39" s="85" t="s">
        <v>26</v>
      </c>
      <c r="M39" s="86"/>
      <c r="N39" s="8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4">
      <c r="A40" s="88" t="s">
        <v>27</v>
      </c>
      <c r="B40" s="88"/>
      <c r="C40" s="88" t="s">
        <v>28</v>
      </c>
      <c r="D40" s="88"/>
      <c r="E40" s="88" t="s">
        <v>29</v>
      </c>
      <c r="F40" s="88"/>
      <c r="G40" s="88" t="s">
        <v>30</v>
      </c>
      <c r="H40" s="88"/>
      <c r="I40" s="97" t="s">
        <v>35</v>
      </c>
      <c r="J40" s="98"/>
      <c r="K40" s="89">
        <f>M38</f>
        <v>0</v>
      </c>
      <c r="L40" s="91"/>
      <c r="M40" s="92"/>
      <c r="N40" s="9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26.25" customHeight="1" x14ac:dyDescent="0.4">
      <c r="A41" s="88">
        <v>1010</v>
      </c>
      <c r="B41" s="88"/>
      <c r="C41" s="88" t="s">
        <v>40</v>
      </c>
      <c r="D41" s="88"/>
      <c r="E41" s="94" t="s">
        <v>45</v>
      </c>
      <c r="F41" s="94"/>
      <c r="G41" s="94" t="s">
        <v>41</v>
      </c>
      <c r="H41" s="94"/>
      <c r="I41" s="95" t="s">
        <v>47</v>
      </c>
      <c r="J41" s="96"/>
      <c r="K41" s="90"/>
      <c r="L41" s="71"/>
      <c r="M41" s="31"/>
      <c r="N41" s="4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4">
      <c r="A42" s="88" t="s">
        <v>27</v>
      </c>
      <c r="B42" s="88"/>
      <c r="C42" s="88" t="s">
        <v>28</v>
      </c>
      <c r="D42" s="88"/>
      <c r="E42" s="88" t="s">
        <v>29</v>
      </c>
      <c r="F42" s="88"/>
      <c r="G42" s="88" t="s">
        <v>30</v>
      </c>
      <c r="H42" s="88"/>
      <c r="I42" s="97" t="s">
        <v>35</v>
      </c>
      <c r="J42" s="98"/>
      <c r="K42" s="89"/>
      <c r="L42" s="32" t="s">
        <v>31</v>
      </c>
      <c r="M42" s="33"/>
      <c r="N42" s="3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30.75" customHeight="1" x14ac:dyDescent="0.4">
      <c r="A43" s="88"/>
      <c r="B43" s="88"/>
      <c r="C43" s="88"/>
      <c r="D43" s="88"/>
      <c r="E43" s="94"/>
      <c r="F43" s="94"/>
      <c r="G43" s="94"/>
      <c r="H43" s="94"/>
      <c r="I43" s="95"/>
      <c r="J43" s="96"/>
      <c r="K43" s="90"/>
      <c r="L43" s="71" t="s">
        <v>44</v>
      </c>
      <c r="M43" s="31"/>
      <c r="N43" s="4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4">
      <c r="A44" s="32" t="s">
        <v>36</v>
      </c>
      <c r="B44" s="33"/>
      <c r="C44" s="33"/>
      <c r="D44" s="33"/>
      <c r="E44" s="33"/>
      <c r="F44" s="34"/>
      <c r="G44" s="33" t="s">
        <v>37</v>
      </c>
      <c r="H44" s="33"/>
      <c r="I44" s="33"/>
      <c r="J44" s="34"/>
      <c r="K44" s="32" t="s">
        <v>32</v>
      </c>
      <c r="L44" s="33"/>
      <c r="M44" s="33"/>
      <c r="N44" s="3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45.75" customHeight="1" x14ac:dyDescent="0.45">
      <c r="A45" s="74" t="s">
        <v>43</v>
      </c>
      <c r="B45" s="75"/>
      <c r="C45" s="75"/>
      <c r="D45" s="75"/>
      <c r="E45" s="75"/>
      <c r="F45" s="76"/>
      <c r="G45" s="31"/>
      <c r="H45" s="31"/>
      <c r="I45" s="31"/>
      <c r="J45" s="45"/>
      <c r="K45" s="71" t="s">
        <v>46</v>
      </c>
      <c r="L45" s="31"/>
      <c r="M45" s="31"/>
      <c r="N45" s="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</sheetData>
  <mergeCells count="96">
    <mergeCell ref="G45:J45"/>
    <mergeCell ref="A35:B35"/>
    <mergeCell ref="K13:L14"/>
    <mergeCell ref="M13:N14"/>
    <mergeCell ref="K10:N11"/>
    <mergeCell ref="A40:B40"/>
    <mergeCell ref="A41:B41"/>
    <mergeCell ref="I40:J40"/>
    <mergeCell ref="I41:J41"/>
    <mergeCell ref="A44:F44"/>
    <mergeCell ref="G44:J44"/>
    <mergeCell ref="K45:N45"/>
    <mergeCell ref="G42:H42"/>
    <mergeCell ref="K42:K43"/>
    <mergeCell ref="L42:N42"/>
    <mergeCell ref="G43:H43"/>
    <mergeCell ref="L43:N43"/>
    <mergeCell ref="E42:F42"/>
    <mergeCell ref="E43:F43"/>
    <mergeCell ref="A42:B42"/>
    <mergeCell ref="A43:B43"/>
    <mergeCell ref="C42:D42"/>
    <mergeCell ref="C43:D43"/>
    <mergeCell ref="I43:J43"/>
    <mergeCell ref="I42:J42"/>
    <mergeCell ref="A45:F45"/>
    <mergeCell ref="A37:K37"/>
    <mergeCell ref="M37:N37"/>
    <mergeCell ref="A38:K38"/>
    <mergeCell ref="M38:N38"/>
    <mergeCell ref="K44:N44"/>
    <mergeCell ref="A39:J39"/>
    <mergeCell ref="L39:N39"/>
    <mergeCell ref="G40:H40"/>
    <mergeCell ref="K40:K41"/>
    <mergeCell ref="L40:N41"/>
    <mergeCell ref="G41:H41"/>
    <mergeCell ref="E40:F40"/>
    <mergeCell ref="E41:F41"/>
    <mergeCell ref="C40:D40"/>
    <mergeCell ref="C41:D41"/>
    <mergeCell ref="A34:J34"/>
    <mergeCell ref="M34:N34"/>
    <mergeCell ref="C35:K35"/>
    <mergeCell ref="M35:N35"/>
    <mergeCell ref="A36:K36"/>
    <mergeCell ref="M36:N36"/>
    <mergeCell ref="A31:J31"/>
    <mergeCell ref="M31:N31"/>
    <mergeCell ref="A32:J32"/>
    <mergeCell ref="M32:N32"/>
    <mergeCell ref="A33:J33"/>
    <mergeCell ref="M33:N33"/>
    <mergeCell ref="A28:J28"/>
    <mergeCell ref="M28:N28"/>
    <mergeCell ref="A29:J29"/>
    <mergeCell ref="M29:N29"/>
    <mergeCell ref="A30:J30"/>
    <mergeCell ref="M30:N30"/>
    <mergeCell ref="A25:J25"/>
    <mergeCell ref="M25:N25"/>
    <mergeCell ref="A26:J26"/>
    <mergeCell ref="M26:N26"/>
    <mergeCell ref="A27:J27"/>
    <mergeCell ref="M27:N27"/>
    <mergeCell ref="A22:J22"/>
    <mergeCell ref="M22:N22"/>
    <mergeCell ref="A23:J23"/>
    <mergeCell ref="M23:N23"/>
    <mergeCell ref="A24:J24"/>
    <mergeCell ref="M24:N24"/>
    <mergeCell ref="A19:J19"/>
    <mergeCell ref="M19:N19"/>
    <mergeCell ref="A20:J20"/>
    <mergeCell ref="M20:N20"/>
    <mergeCell ref="A21:J21"/>
    <mergeCell ref="M21:N21"/>
    <mergeCell ref="C17:F17"/>
    <mergeCell ref="H17:J17"/>
    <mergeCell ref="K17:N17"/>
    <mergeCell ref="A18:J18"/>
    <mergeCell ref="K18:N18"/>
    <mergeCell ref="D15:J15"/>
    <mergeCell ref="K15:N15"/>
    <mergeCell ref="B16:F16"/>
    <mergeCell ref="I16:J16"/>
    <mergeCell ref="A10:J11"/>
    <mergeCell ref="A12:J12"/>
    <mergeCell ref="A13:B13"/>
    <mergeCell ref="C13:J14"/>
    <mergeCell ref="A14:B14"/>
    <mergeCell ref="A7:N7"/>
    <mergeCell ref="A1:N1"/>
    <mergeCell ref="A2:N2"/>
    <mergeCell ref="A5:N5"/>
    <mergeCell ref="A6:N6"/>
  </mergeCells>
  <pageMargins left="0.7" right="0.7" top="0.75" bottom="0.75" header="0.3" footer="0.3"/>
  <pageSetup scale="76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Harding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Mathews</dc:creator>
  <cp:lastModifiedBy>Rich Wells</cp:lastModifiedBy>
  <cp:lastPrinted>2018-07-26T15:18:35Z</cp:lastPrinted>
  <dcterms:created xsi:type="dcterms:W3CDTF">2015-08-10T13:50:48Z</dcterms:created>
  <dcterms:modified xsi:type="dcterms:W3CDTF">2021-11-12T00:51:40Z</dcterms:modified>
</cp:coreProperties>
</file>