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武将配置#role_config#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U4" i="1"/>
  <c r="U5"/>
  <c r="U6"/>
  <c r="U7"/>
  <c r="U8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3"/>
</calcChain>
</file>

<file path=xl/sharedStrings.xml><?xml version="1.0" encoding="utf-8"?>
<sst xmlns="http://schemas.openxmlformats.org/spreadsheetml/2006/main" count="107" uniqueCount="106">
  <si>
    <t>名称</t>
  </si>
  <si>
    <t>nId</t>
  </si>
  <si>
    <t>sName</t>
  </si>
  <si>
    <t>nAtk</t>
  </si>
  <si>
    <t>nDefense</t>
  </si>
  <si>
    <t>nSpeedMove</t>
  </si>
  <si>
    <t>nDisTarget</t>
  </si>
  <si>
    <t>nTimeInterval</t>
  </si>
  <si>
    <t>刘备</t>
  </si>
  <si>
    <t>关羽</t>
  </si>
  <si>
    <t>张飞</t>
  </si>
  <si>
    <t>赵云</t>
  </si>
  <si>
    <t>马超</t>
  </si>
  <si>
    <t>黄忠</t>
  </si>
  <si>
    <t>诸葛亮</t>
  </si>
  <si>
    <t>庞统</t>
  </si>
  <si>
    <t>魏延</t>
  </si>
  <si>
    <t>姜维</t>
  </si>
  <si>
    <t>张星彩</t>
  </si>
  <si>
    <t>法正</t>
  </si>
  <si>
    <t>孟获</t>
  </si>
  <si>
    <t>祝融</t>
  </si>
  <si>
    <t>黄月英</t>
  </si>
  <si>
    <t>曹操</t>
  </si>
  <si>
    <t>夏侯惇</t>
  </si>
  <si>
    <t>夏侯渊</t>
  </si>
  <si>
    <t>许褚</t>
  </si>
  <si>
    <t>典韦</t>
  </si>
  <si>
    <t>张辽</t>
  </si>
  <si>
    <t>曹仁</t>
  </si>
  <si>
    <t>张郃</t>
  </si>
  <si>
    <t>荀彧</t>
  </si>
  <si>
    <t>郭嘉</t>
  </si>
  <si>
    <t>曹丕</t>
  </si>
  <si>
    <t>甄姬</t>
  </si>
  <si>
    <t>张春华</t>
  </si>
  <si>
    <t>司马懿</t>
  </si>
  <si>
    <t>徐晃</t>
  </si>
  <si>
    <t>孙策</t>
  </si>
  <si>
    <t>孙权</t>
  </si>
  <si>
    <t>周瑜</t>
  </si>
  <si>
    <t>鲁肃</t>
  </si>
  <si>
    <t>陆逊</t>
  </si>
  <si>
    <t>黄盖</t>
  </si>
  <si>
    <t>周泰</t>
  </si>
  <si>
    <t>大乔</t>
  </si>
  <si>
    <t>小乔</t>
  </si>
  <si>
    <t>吕蒙</t>
  </si>
  <si>
    <t>步练师</t>
  </si>
  <si>
    <t>张昭</t>
  </si>
  <si>
    <t>孙尚香</t>
  </si>
  <si>
    <t>甘宁</t>
  </si>
  <si>
    <t>太史慈</t>
  </si>
  <si>
    <t>董卓</t>
  </si>
  <si>
    <t>吕布</t>
  </si>
  <si>
    <t>袁绍</t>
  </si>
  <si>
    <t>张角</t>
  </si>
  <si>
    <t>华佗</t>
  </si>
  <si>
    <t>蔡文姬</t>
  </si>
  <si>
    <t>贾诩</t>
  </si>
  <si>
    <t>袁术</t>
  </si>
  <si>
    <t>陈宫</t>
  </si>
  <si>
    <t>颜良</t>
  </si>
  <si>
    <t>文丑</t>
  </si>
  <si>
    <t>貂蝉</t>
  </si>
  <si>
    <t>nTimeTotalAtk</t>
    <phoneticPr fontId="1" type="noConversion"/>
  </si>
  <si>
    <t>nTimeNowAtk</t>
    <phoneticPr fontId="1" type="noConversion"/>
  </si>
  <si>
    <t>nTimeTotalHurt</t>
    <phoneticPr fontId="1" type="noConversion"/>
  </si>
  <si>
    <t>nTimeNowHurt</t>
    <phoneticPr fontId="1" type="noConversion"/>
  </si>
  <si>
    <t>待机总时间</t>
    <phoneticPr fontId="1" type="noConversion"/>
  </si>
  <si>
    <t>待机触发点</t>
    <phoneticPr fontId="1" type="noConversion"/>
  </si>
  <si>
    <t>nTimeNowIdle</t>
    <phoneticPr fontId="1" type="noConversion"/>
  </si>
  <si>
    <t>nTimeTotalIdle</t>
    <phoneticPr fontId="1" type="noConversion"/>
  </si>
  <si>
    <t>跑动总时间</t>
    <phoneticPr fontId="1" type="noConversion"/>
  </si>
  <si>
    <t>跑动触发点</t>
    <phoneticPr fontId="1" type="noConversion"/>
  </si>
  <si>
    <t>nTimeTotalRun</t>
    <phoneticPr fontId="1" type="noConversion"/>
  </si>
  <si>
    <t>nTimeNowRun</t>
    <phoneticPr fontId="1" type="noConversion"/>
  </si>
  <si>
    <t>攻击总时间</t>
    <phoneticPr fontId="1" type="noConversion"/>
  </si>
  <si>
    <t>攻击触发点</t>
    <phoneticPr fontId="1" type="noConversion"/>
  </si>
  <si>
    <t>受伤总时间</t>
    <phoneticPr fontId="1" type="noConversion"/>
  </si>
  <si>
    <t>受伤触发点</t>
    <phoneticPr fontId="1" type="noConversion"/>
  </si>
  <si>
    <t>当前怒气</t>
    <phoneticPr fontId="1" type="noConversion"/>
  </si>
  <si>
    <t>nIntensify</t>
    <phoneticPr fontId="1" type="noConversion"/>
  </si>
  <si>
    <t>nLv</t>
    <phoneticPr fontId="1" type="noConversion"/>
  </si>
  <si>
    <t>nHp</t>
    <phoneticPr fontId="1" type="noConversion"/>
  </si>
  <si>
    <t>nAnger</t>
    <phoneticPr fontId="1" type="noConversion"/>
  </si>
  <si>
    <t>nFighting</t>
    <phoneticPr fontId="1" type="noConversion"/>
  </si>
  <si>
    <t>nTypeCountry</t>
    <phoneticPr fontId="1" type="noConversion"/>
  </si>
  <si>
    <t>nHpMax</t>
    <phoneticPr fontId="1" type="noConversion"/>
  </si>
  <si>
    <t>nTypeJob</t>
    <phoneticPr fontId="1" type="noConversion"/>
  </si>
  <si>
    <t>武将等阶</t>
    <phoneticPr fontId="1" type="noConversion"/>
  </si>
  <si>
    <t>rank</t>
    <phoneticPr fontId="1" type="noConversion"/>
  </si>
  <si>
    <t>nRank</t>
    <phoneticPr fontId="1" type="noConversion"/>
  </si>
  <si>
    <t>id#none:id:int</t>
    <phoneticPr fontId="1" type="noConversion"/>
  </si>
  <si>
    <t>国别(1蜀;2魏;3吴;4群雄)#none:country:int</t>
    <phoneticPr fontId="1" type="noConversion"/>
  </si>
  <si>
    <t>兵种(1枪;2骑;3弓)#none:job:int</t>
    <phoneticPr fontId="1" type="noConversion"/>
  </si>
  <si>
    <t>生命上限#none:hp:int</t>
    <phoneticPr fontId="1" type="noConversion"/>
  </si>
  <si>
    <t>防御#none:defense:int</t>
    <phoneticPr fontId="1" type="noConversion"/>
  </si>
  <si>
    <t>攻击#none:attack:int</t>
    <phoneticPr fontId="1" type="noConversion"/>
  </si>
  <si>
    <t>移动速度#none:move_speed:string</t>
    <phoneticPr fontId="1" type="noConversion"/>
  </si>
  <si>
    <t>离攻击目标的距离#none:target_distance:int</t>
    <phoneticPr fontId="1" type="noConversion"/>
  </si>
  <si>
    <t>间隔时间#none:time_interval:int</t>
    <phoneticPr fontId="1" type="noConversion"/>
  </si>
  <si>
    <t>强化次数#none:intensify:int</t>
    <phoneticPr fontId="1" type="noConversion"/>
  </si>
  <si>
    <t>等级#none:level:int</t>
    <phoneticPr fontId="1" type="noConversion"/>
  </si>
  <si>
    <t>当前生命</t>
    <phoneticPr fontId="1" type="noConversion"/>
  </si>
  <si>
    <t>战斗力#none:fighting:int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</si>
</sst>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topLeftCell="K37" zoomScale="115" zoomScaleNormal="115" workbookViewId="0">
      <selection activeCell="W1" sqref="W1"/>
    </sheetView>
  </sheetViews>
  <sheetFormatPr defaultRowHeight="13.5"/>
  <cols>
    <col min="1" max="1" width="6.5" bestFit="1" customWidth="1"/>
    <col min="2" max="2" width="7.125" bestFit="1" customWidth="1"/>
    <col min="3" max="3" width="25.125" bestFit="1" customWidth="1"/>
    <col min="4" max="4" width="18.75" bestFit="1" customWidth="1"/>
    <col min="6" max="6" width="5.5" bestFit="1" customWidth="1"/>
    <col min="7" max="7" width="9.5" bestFit="1" customWidth="1"/>
    <col min="8" max="8" width="11.625" bestFit="1" customWidth="1"/>
    <col min="9" max="9" width="17.25" bestFit="1" customWidth="1"/>
    <col min="10" max="10" width="15" bestFit="1" customWidth="1"/>
    <col min="11" max="17" width="15.125" bestFit="1" customWidth="1"/>
    <col min="18" max="18" width="13.875" bestFit="1" customWidth="1"/>
    <col min="19" max="19" width="12.125" customWidth="1"/>
  </cols>
  <sheetData>
    <row r="1" spans="1:25" ht="15" customHeight="1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98</v>
      </c>
      <c r="G1" t="s">
        <v>97</v>
      </c>
      <c r="H1" t="s">
        <v>99</v>
      </c>
      <c r="I1" t="s">
        <v>100</v>
      </c>
      <c r="J1" t="s">
        <v>101</v>
      </c>
      <c r="K1" t="s">
        <v>69</v>
      </c>
      <c r="L1" t="s">
        <v>70</v>
      </c>
      <c r="M1" t="s">
        <v>73</v>
      </c>
      <c r="N1" t="s">
        <v>74</v>
      </c>
      <c r="O1" t="s">
        <v>77</v>
      </c>
      <c r="P1" t="s">
        <v>78</v>
      </c>
      <c r="Q1" t="s">
        <v>79</v>
      </c>
      <c r="R1" t="s">
        <v>80</v>
      </c>
      <c r="S1" t="s">
        <v>102</v>
      </c>
      <c r="T1" t="s">
        <v>103</v>
      </c>
      <c r="U1" t="s">
        <v>104</v>
      </c>
      <c r="V1" t="s">
        <v>81</v>
      </c>
      <c r="W1" t="s">
        <v>105</v>
      </c>
      <c r="X1" t="s">
        <v>90</v>
      </c>
      <c r="Y1" t="s">
        <v>90</v>
      </c>
    </row>
    <row r="2" spans="1:25">
      <c r="A2" t="s">
        <v>1</v>
      </c>
      <c r="B2" t="s">
        <v>2</v>
      </c>
      <c r="C2" t="s">
        <v>87</v>
      </c>
      <c r="D2" t="s">
        <v>89</v>
      </c>
      <c r="E2" t="s">
        <v>88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72</v>
      </c>
      <c r="L2" t="s">
        <v>71</v>
      </c>
      <c r="M2" t="s">
        <v>75</v>
      </c>
      <c r="N2" t="s">
        <v>76</v>
      </c>
      <c r="O2" t="s">
        <v>65</v>
      </c>
      <c r="P2" t="s">
        <v>66</v>
      </c>
      <c r="Q2" t="s">
        <v>67</v>
      </c>
      <c r="R2" t="s">
        <v>68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91</v>
      </c>
      <c r="Y2" t="s">
        <v>92</v>
      </c>
    </row>
    <row r="3" spans="1:25">
      <c r="A3">
        <v>10001</v>
      </c>
      <c r="B3" t="s">
        <v>8</v>
      </c>
      <c r="C3">
        <v>1</v>
      </c>
      <c r="D3">
        <v>1</v>
      </c>
      <c r="E3">
        <v>35093</v>
      </c>
      <c r="F3">
        <v>8198</v>
      </c>
      <c r="G3">
        <v>2367</v>
      </c>
      <c r="H3">
        <v>2</v>
      </c>
      <c r="I3">
        <v>5</v>
      </c>
      <c r="J3">
        <v>2</v>
      </c>
      <c r="S3">
        <v>99</v>
      </c>
      <c r="T3">
        <v>99</v>
      </c>
      <c r="U3">
        <f ca="1">INT(E3-RAND()*1000)</f>
        <v>34828</v>
      </c>
      <c r="V3">
        <v>546</v>
      </c>
      <c r="W3">
        <v>6282</v>
      </c>
      <c r="X3">
        <v>1</v>
      </c>
      <c r="Y3">
        <v>1</v>
      </c>
    </row>
    <row r="4" spans="1:25">
      <c r="A4">
        <v>10002</v>
      </c>
      <c r="B4" t="s">
        <v>9</v>
      </c>
      <c r="C4">
        <v>1</v>
      </c>
      <c r="D4">
        <v>2</v>
      </c>
      <c r="E4">
        <v>39186</v>
      </c>
      <c r="F4">
        <v>8293</v>
      </c>
      <c r="G4">
        <v>2034</v>
      </c>
      <c r="H4">
        <v>3.5</v>
      </c>
      <c r="I4">
        <v>10</v>
      </c>
      <c r="J4">
        <v>2</v>
      </c>
      <c r="S4">
        <v>70</v>
      </c>
      <c r="T4">
        <v>70</v>
      </c>
      <c r="U4">
        <f t="shared" ref="U4:U59" ca="1" si="0">INT(E4-RAND()*1000)</f>
        <v>38496</v>
      </c>
      <c r="V4">
        <v>940</v>
      </c>
      <c r="W4">
        <v>6296</v>
      </c>
      <c r="X4">
        <v>2</v>
      </c>
      <c r="Y4">
        <v>2</v>
      </c>
    </row>
    <row r="5" spans="1:25">
      <c r="A5">
        <v>10003</v>
      </c>
      <c r="B5" t="s">
        <v>10</v>
      </c>
      <c r="C5">
        <v>1</v>
      </c>
      <c r="D5">
        <v>1</v>
      </c>
      <c r="E5">
        <v>25411</v>
      </c>
      <c r="F5">
        <v>6964</v>
      </c>
      <c r="G5">
        <v>2453</v>
      </c>
      <c r="H5">
        <v>2</v>
      </c>
      <c r="I5">
        <v>5</v>
      </c>
      <c r="J5">
        <v>2</v>
      </c>
      <c r="S5">
        <v>99</v>
      </c>
      <c r="T5">
        <v>99</v>
      </c>
      <c r="U5">
        <f t="shared" ca="1" si="0"/>
        <v>24896</v>
      </c>
      <c r="V5">
        <v>195</v>
      </c>
      <c r="W5">
        <v>5635</v>
      </c>
      <c r="X5">
        <v>3</v>
      </c>
      <c r="Y5">
        <v>3</v>
      </c>
    </row>
    <row r="6" spans="1:25">
      <c r="A6">
        <v>10004</v>
      </c>
      <c r="B6" t="s">
        <v>11</v>
      </c>
      <c r="C6">
        <v>1</v>
      </c>
      <c r="D6">
        <v>2</v>
      </c>
      <c r="E6">
        <v>37945</v>
      </c>
      <c r="F6">
        <v>5682</v>
      </c>
      <c r="G6">
        <v>2979</v>
      </c>
      <c r="H6">
        <v>3.5</v>
      </c>
      <c r="I6">
        <v>10</v>
      </c>
      <c r="J6">
        <v>2</v>
      </c>
      <c r="S6">
        <v>78</v>
      </c>
      <c r="T6">
        <v>78</v>
      </c>
      <c r="U6">
        <f t="shared" ca="1" si="0"/>
        <v>37768</v>
      </c>
      <c r="V6">
        <v>869</v>
      </c>
      <c r="W6">
        <v>7758</v>
      </c>
      <c r="X6">
        <v>4</v>
      </c>
      <c r="Y6">
        <v>4</v>
      </c>
    </row>
    <row r="7" spans="1:25">
      <c r="A7">
        <v>10005</v>
      </c>
      <c r="B7" t="s">
        <v>12</v>
      </c>
      <c r="C7">
        <v>1</v>
      </c>
      <c r="D7">
        <v>2</v>
      </c>
      <c r="E7">
        <v>27343</v>
      </c>
      <c r="F7">
        <v>5395</v>
      </c>
      <c r="G7">
        <v>2216</v>
      </c>
      <c r="H7">
        <v>3.5</v>
      </c>
      <c r="I7">
        <v>5</v>
      </c>
      <c r="J7">
        <v>2</v>
      </c>
      <c r="S7">
        <v>98</v>
      </c>
      <c r="T7">
        <v>98</v>
      </c>
      <c r="U7">
        <f t="shared" ca="1" si="0"/>
        <v>26627</v>
      </c>
      <c r="V7">
        <v>806</v>
      </c>
      <c r="W7">
        <v>7902</v>
      </c>
      <c r="X7">
        <v>5</v>
      </c>
      <c r="Y7">
        <v>5</v>
      </c>
    </row>
    <row r="8" spans="1:25">
      <c r="A8">
        <v>10006</v>
      </c>
      <c r="B8" t="s">
        <v>13</v>
      </c>
      <c r="C8">
        <v>1</v>
      </c>
      <c r="D8">
        <v>3</v>
      </c>
      <c r="E8">
        <v>25460</v>
      </c>
      <c r="F8">
        <v>7700</v>
      </c>
      <c r="G8">
        <v>2663</v>
      </c>
      <c r="H8">
        <v>2</v>
      </c>
      <c r="I8">
        <v>10</v>
      </c>
      <c r="J8">
        <v>2</v>
      </c>
      <c r="S8">
        <v>76</v>
      </c>
      <c r="T8">
        <v>76</v>
      </c>
      <c r="U8">
        <f t="shared" ca="1" si="0"/>
        <v>25024</v>
      </c>
      <c r="V8">
        <v>606</v>
      </c>
      <c r="W8">
        <v>6637</v>
      </c>
      <c r="X8">
        <v>1</v>
      </c>
      <c r="Y8">
        <v>1</v>
      </c>
    </row>
    <row r="9" spans="1:25">
      <c r="A9">
        <v>10007</v>
      </c>
      <c r="B9" t="s">
        <v>14</v>
      </c>
      <c r="C9">
        <v>1</v>
      </c>
      <c r="D9">
        <v>3</v>
      </c>
      <c r="E9">
        <v>23899</v>
      </c>
      <c r="F9">
        <v>9380</v>
      </c>
      <c r="G9">
        <v>3811</v>
      </c>
      <c r="H9">
        <v>2</v>
      </c>
      <c r="I9">
        <v>5</v>
      </c>
      <c r="J9">
        <v>2</v>
      </c>
      <c r="S9">
        <v>99</v>
      </c>
      <c r="T9">
        <v>99</v>
      </c>
      <c r="U9">
        <v>0</v>
      </c>
      <c r="V9">
        <v>531</v>
      </c>
      <c r="W9">
        <v>0</v>
      </c>
      <c r="X9">
        <v>2</v>
      </c>
      <c r="Y9">
        <v>2</v>
      </c>
    </row>
    <row r="10" spans="1:25">
      <c r="A10">
        <v>10008</v>
      </c>
      <c r="B10" t="s">
        <v>15</v>
      </c>
      <c r="C10">
        <v>1</v>
      </c>
      <c r="D10">
        <v>3</v>
      </c>
      <c r="E10">
        <v>25633</v>
      </c>
      <c r="F10">
        <v>9466</v>
      </c>
      <c r="G10">
        <v>3028</v>
      </c>
      <c r="H10">
        <v>2</v>
      </c>
      <c r="I10">
        <v>10</v>
      </c>
      <c r="J10">
        <v>2</v>
      </c>
      <c r="S10">
        <v>70</v>
      </c>
      <c r="T10">
        <v>70</v>
      </c>
      <c r="U10">
        <f t="shared" ca="1" si="0"/>
        <v>25224</v>
      </c>
      <c r="V10">
        <v>681</v>
      </c>
      <c r="W10">
        <v>6245</v>
      </c>
      <c r="X10">
        <v>3</v>
      </c>
      <c r="Y10">
        <v>3</v>
      </c>
    </row>
    <row r="11" spans="1:25">
      <c r="A11">
        <v>10009</v>
      </c>
      <c r="B11" t="s">
        <v>16</v>
      </c>
      <c r="C11">
        <v>1</v>
      </c>
      <c r="D11">
        <v>1</v>
      </c>
      <c r="E11">
        <v>29418</v>
      </c>
      <c r="F11">
        <v>5165</v>
      </c>
      <c r="G11">
        <v>2851</v>
      </c>
      <c r="H11">
        <v>2</v>
      </c>
      <c r="I11">
        <v>5</v>
      </c>
      <c r="J11">
        <v>2</v>
      </c>
      <c r="S11">
        <v>99</v>
      </c>
      <c r="T11">
        <v>99</v>
      </c>
      <c r="U11">
        <f t="shared" ca="1" si="0"/>
        <v>28996</v>
      </c>
      <c r="V11">
        <v>0</v>
      </c>
      <c r="W11">
        <v>5909</v>
      </c>
      <c r="X11">
        <v>4</v>
      </c>
      <c r="Y11">
        <v>4</v>
      </c>
    </row>
    <row r="12" spans="1:25">
      <c r="A12">
        <v>10010</v>
      </c>
      <c r="B12" t="s">
        <v>17</v>
      </c>
      <c r="C12">
        <v>1</v>
      </c>
      <c r="D12">
        <v>2</v>
      </c>
      <c r="E12">
        <v>23767</v>
      </c>
      <c r="F12">
        <v>7648</v>
      </c>
      <c r="G12">
        <v>3322</v>
      </c>
      <c r="H12">
        <v>3.5</v>
      </c>
      <c r="I12">
        <v>10</v>
      </c>
      <c r="J12">
        <v>2</v>
      </c>
      <c r="S12">
        <v>78</v>
      </c>
      <c r="T12">
        <v>78</v>
      </c>
      <c r="U12">
        <f t="shared" ca="1" si="0"/>
        <v>23686</v>
      </c>
      <c r="V12">
        <v>495</v>
      </c>
      <c r="W12">
        <v>7842</v>
      </c>
      <c r="X12">
        <v>5</v>
      </c>
      <c r="Y12">
        <v>5</v>
      </c>
    </row>
    <row r="13" spans="1:25">
      <c r="A13">
        <v>10011</v>
      </c>
      <c r="B13" t="s">
        <v>18</v>
      </c>
      <c r="C13">
        <v>1</v>
      </c>
      <c r="D13">
        <v>1</v>
      </c>
      <c r="E13">
        <v>22977</v>
      </c>
      <c r="F13">
        <v>5628</v>
      </c>
      <c r="G13">
        <v>3003</v>
      </c>
      <c r="H13">
        <v>2</v>
      </c>
      <c r="I13">
        <v>5</v>
      </c>
      <c r="J13">
        <v>2</v>
      </c>
      <c r="S13">
        <v>98</v>
      </c>
      <c r="T13">
        <v>98</v>
      </c>
      <c r="U13">
        <f t="shared" ca="1" si="0"/>
        <v>22019</v>
      </c>
      <c r="V13">
        <v>500</v>
      </c>
      <c r="W13">
        <v>7618</v>
      </c>
      <c r="X13">
        <v>1</v>
      </c>
      <c r="Y13">
        <v>1</v>
      </c>
    </row>
    <row r="14" spans="1:25">
      <c r="A14">
        <v>10012</v>
      </c>
      <c r="B14" t="s">
        <v>19</v>
      </c>
      <c r="C14">
        <v>1</v>
      </c>
      <c r="D14">
        <v>3</v>
      </c>
      <c r="E14">
        <v>29654</v>
      </c>
      <c r="F14">
        <v>8526</v>
      </c>
      <c r="G14">
        <v>2589</v>
      </c>
      <c r="H14">
        <v>2</v>
      </c>
      <c r="I14">
        <v>10</v>
      </c>
      <c r="J14">
        <v>2</v>
      </c>
      <c r="S14">
        <v>76</v>
      </c>
      <c r="T14">
        <v>76</v>
      </c>
      <c r="U14">
        <f t="shared" ca="1" si="0"/>
        <v>28816</v>
      </c>
      <c r="V14">
        <v>765</v>
      </c>
      <c r="W14">
        <v>6204</v>
      </c>
      <c r="X14">
        <v>2</v>
      </c>
      <c r="Y14">
        <v>2</v>
      </c>
    </row>
    <row r="15" spans="1:25">
      <c r="A15">
        <v>10013</v>
      </c>
      <c r="B15" t="s">
        <v>20</v>
      </c>
      <c r="C15">
        <v>1</v>
      </c>
      <c r="D15">
        <v>2</v>
      </c>
      <c r="E15">
        <v>33922</v>
      </c>
      <c r="F15">
        <v>7410</v>
      </c>
      <c r="G15">
        <v>2600</v>
      </c>
      <c r="H15">
        <v>3.5</v>
      </c>
      <c r="I15">
        <v>5</v>
      </c>
      <c r="J15">
        <v>2</v>
      </c>
      <c r="S15">
        <v>99</v>
      </c>
      <c r="T15">
        <v>99</v>
      </c>
      <c r="U15">
        <f t="shared" ca="1" si="0"/>
        <v>33809</v>
      </c>
      <c r="V15">
        <v>126</v>
      </c>
      <c r="W15">
        <v>7428</v>
      </c>
      <c r="X15">
        <v>3</v>
      </c>
      <c r="Y15">
        <v>3</v>
      </c>
    </row>
    <row r="16" spans="1:25">
      <c r="A16">
        <v>10014</v>
      </c>
      <c r="B16" t="s">
        <v>21</v>
      </c>
      <c r="C16">
        <v>1</v>
      </c>
      <c r="D16">
        <v>1</v>
      </c>
      <c r="E16">
        <v>33892</v>
      </c>
      <c r="F16">
        <v>9364</v>
      </c>
      <c r="G16">
        <v>2726</v>
      </c>
      <c r="H16">
        <v>2</v>
      </c>
      <c r="I16">
        <v>10</v>
      </c>
      <c r="J16">
        <v>2</v>
      </c>
      <c r="S16">
        <v>70</v>
      </c>
      <c r="T16">
        <v>70</v>
      </c>
      <c r="U16">
        <f t="shared" ca="1" si="0"/>
        <v>33311</v>
      </c>
      <c r="V16">
        <v>19</v>
      </c>
      <c r="W16">
        <v>7741</v>
      </c>
      <c r="X16">
        <v>4</v>
      </c>
      <c r="Y16">
        <v>4</v>
      </c>
    </row>
    <row r="17" spans="1:25">
      <c r="A17">
        <v>10015</v>
      </c>
      <c r="B17" t="s">
        <v>22</v>
      </c>
      <c r="C17">
        <v>1</v>
      </c>
      <c r="D17">
        <v>1</v>
      </c>
      <c r="E17">
        <v>21959</v>
      </c>
      <c r="F17">
        <v>5366</v>
      </c>
      <c r="G17">
        <v>2098</v>
      </c>
      <c r="H17">
        <v>2</v>
      </c>
      <c r="I17">
        <v>5</v>
      </c>
      <c r="J17">
        <v>2</v>
      </c>
      <c r="S17">
        <v>99</v>
      </c>
      <c r="T17">
        <v>99</v>
      </c>
      <c r="U17">
        <f t="shared" ca="1" si="0"/>
        <v>21524</v>
      </c>
      <c r="V17">
        <v>980</v>
      </c>
      <c r="W17">
        <v>0</v>
      </c>
      <c r="X17">
        <v>5</v>
      </c>
      <c r="Y17">
        <v>5</v>
      </c>
    </row>
    <row r="18" spans="1:25">
      <c r="A18">
        <v>10016</v>
      </c>
      <c r="B18" t="s">
        <v>23</v>
      </c>
      <c r="C18">
        <v>2</v>
      </c>
      <c r="D18">
        <v>2</v>
      </c>
      <c r="E18">
        <v>30373</v>
      </c>
      <c r="F18">
        <v>7506</v>
      </c>
      <c r="G18">
        <v>3188</v>
      </c>
      <c r="H18">
        <v>3.5</v>
      </c>
      <c r="I18">
        <v>10</v>
      </c>
      <c r="J18">
        <v>2</v>
      </c>
      <c r="S18">
        <v>78</v>
      </c>
      <c r="T18">
        <v>78</v>
      </c>
      <c r="U18">
        <f t="shared" ca="1" si="0"/>
        <v>30321</v>
      </c>
      <c r="V18">
        <v>434</v>
      </c>
      <c r="W18">
        <v>6270</v>
      </c>
      <c r="X18">
        <v>1</v>
      </c>
      <c r="Y18">
        <v>1</v>
      </c>
    </row>
    <row r="19" spans="1:25">
      <c r="A19">
        <v>10017</v>
      </c>
      <c r="B19" t="s">
        <v>24</v>
      </c>
      <c r="C19">
        <v>2</v>
      </c>
      <c r="D19">
        <v>2</v>
      </c>
      <c r="E19">
        <v>29889</v>
      </c>
      <c r="F19">
        <v>5687</v>
      </c>
      <c r="G19">
        <v>2227</v>
      </c>
      <c r="H19">
        <v>3.5</v>
      </c>
      <c r="I19">
        <v>5</v>
      </c>
      <c r="J19">
        <v>2</v>
      </c>
      <c r="S19">
        <v>98</v>
      </c>
      <c r="T19">
        <v>98</v>
      </c>
      <c r="U19">
        <f t="shared" ca="1" si="0"/>
        <v>29396</v>
      </c>
      <c r="V19">
        <v>232</v>
      </c>
      <c r="W19">
        <v>6576</v>
      </c>
      <c r="X19">
        <v>2</v>
      </c>
      <c r="Y19">
        <v>2</v>
      </c>
    </row>
    <row r="20" spans="1:25">
      <c r="A20">
        <v>10018</v>
      </c>
      <c r="B20" t="s">
        <v>25</v>
      </c>
      <c r="C20">
        <v>2</v>
      </c>
      <c r="D20">
        <v>3</v>
      </c>
      <c r="E20">
        <v>36006</v>
      </c>
      <c r="F20">
        <v>8151</v>
      </c>
      <c r="G20">
        <v>2255</v>
      </c>
      <c r="H20">
        <v>2</v>
      </c>
      <c r="I20">
        <v>10</v>
      </c>
      <c r="J20">
        <v>2</v>
      </c>
      <c r="S20">
        <v>76</v>
      </c>
      <c r="T20">
        <v>76</v>
      </c>
      <c r="U20">
        <f t="shared" ca="1" si="0"/>
        <v>35564</v>
      </c>
      <c r="V20">
        <v>662</v>
      </c>
      <c r="W20">
        <v>6922</v>
      </c>
      <c r="X20">
        <v>3</v>
      </c>
      <c r="Y20">
        <v>3</v>
      </c>
    </row>
    <row r="21" spans="1:25">
      <c r="A21">
        <v>10019</v>
      </c>
      <c r="B21" t="s">
        <v>26</v>
      </c>
      <c r="C21">
        <v>2</v>
      </c>
      <c r="D21">
        <v>1</v>
      </c>
      <c r="E21">
        <v>20000</v>
      </c>
      <c r="F21">
        <v>7864</v>
      </c>
      <c r="G21">
        <v>3337</v>
      </c>
      <c r="H21">
        <v>2</v>
      </c>
      <c r="I21">
        <v>5</v>
      </c>
      <c r="J21">
        <v>2</v>
      </c>
      <c r="S21">
        <v>99</v>
      </c>
      <c r="T21">
        <v>99</v>
      </c>
      <c r="U21">
        <f t="shared" ca="1" si="0"/>
        <v>19839</v>
      </c>
      <c r="V21">
        <v>449</v>
      </c>
      <c r="W21">
        <v>5004</v>
      </c>
      <c r="X21">
        <v>4</v>
      </c>
      <c r="Y21">
        <v>4</v>
      </c>
    </row>
    <row r="22" spans="1:25">
      <c r="A22">
        <v>10020</v>
      </c>
      <c r="B22" t="s">
        <v>27</v>
      </c>
      <c r="C22">
        <v>2</v>
      </c>
      <c r="D22">
        <v>1</v>
      </c>
      <c r="E22">
        <v>35293</v>
      </c>
      <c r="F22">
        <v>6808</v>
      </c>
      <c r="G22">
        <v>2595</v>
      </c>
      <c r="H22">
        <v>2</v>
      </c>
      <c r="I22">
        <v>10</v>
      </c>
      <c r="J22">
        <v>2</v>
      </c>
      <c r="S22">
        <v>70</v>
      </c>
      <c r="T22">
        <v>70</v>
      </c>
      <c r="U22">
        <f t="shared" ca="1" si="0"/>
        <v>34435</v>
      </c>
      <c r="V22">
        <v>499</v>
      </c>
      <c r="W22">
        <v>5450</v>
      </c>
      <c r="X22">
        <v>5</v>
      </c>
      <c r="Y22">
        <v>5</v>
      </c>
    </row>
    <row r="23" spans="1:25">
      <c r="A23">
        <v>10021</v>
      </c>
      <c r="B23" t="s">
        <v>28</v>
      </c>
      <c r="C23">
        <v>2</v>
      </c>
      <c r="D23">
        <v>2</v>
      </c>
      <c r="E23">
        <v>25589</v>
      </c>
      <c r="F23">
        <v>7914</v>
      </c>
      <c r="G23">
        <v>2602</v>
      </c>
      <c r="H23">
        <v>3.5</v>
      </c>
      <c r="I23">
        <v>5</v>
      </c>
      <c r="J23">
        <v>2</v>
      </c>
      <c r="S23">
        <v>99</v>
      </c>
      <c r="T23">
        <v>99</v>
      </c>
      <c r="U23">
        <f t="shared" ca="1" si="0"/>
        <v>25425</v>
      </c>
      <c r="V23">
        <v>911</v>
      </c>
      <c r="W23">
        <v>7821</v>
      </c>
      <c r="X23">
        <v>1</v>
      </c>
      <c r="Y23">
        <v>1</v>
      </c>
    </row>
    <row r="24" spans="1:25">
      <c r="A24">
        <v>10022</v>
      </c>
      <c r="B24" t="s">
        <v>29</v>
      </c>
      <c r="C24">
        <v>2</v>
      </c>
      <c r="D24">
        <v>1</v>
      </c>
      <c r="E24">
        <v>26921</v>
      </c>
      <c r="F24">
        <v>8223</v>
      </c>
      <c r="G24">
        <v>2801</v>
      </c>
      <c r="H24">
        <v>2</v>
      </c>
      <c r="I24">
        <v>10</v>
      </c>
      <c r="J24">
        <v>2</v>
      </c>
      <c r="S24">
        <v>78</v>
      </c>
      <c r="T24">
        <v>78</v>
      </c>
      <c r="U24">
        <f t="shared" ca="1" si="0"/>
        <v>26142</v>
      </c>
      <c r="V24">
        <v>989</v>
      </c>
      <c r="W24">
        <v>6218</v>
      </c>
      <c r="X24">
        <v>2</v>
      </c>
      <c r="Y24">
        <v>2</v>
      </c>
    </row>
    <row r="25" spans="1:25">
      <c r="A25">
        <v>10023</v>
      </c>
      <c r="B25" t="s">
        <v>30</v>
      </c>
      <c r="C25">
        <v>2</v>
      </c>
      <c r="D25">
        <v>2</v>
      </c>
      <c r="E25">
        <v>33217</v>
      </c>
      <c r="F25">
        <v>6280</v>
      </c>
      <c r="G25">
        <v>2878</v>
      </c>
      <c r="H25">
        <v>3.5</v>
      </c>
      <c r="I25">
        <v>5</v>
      </c>
      <c r="J25">
        <v>2</v>
      </c>
      <c r="S25">
        <v>98</v>
      </c>
      <c r="T25">
        <v>98</v>
      </c>
      <c r="U25">
        <f t="shared" ca="1" si="0"/>
        <v>32854</v>
      </c>
      <c r="V25">
        <v>867</v>
      </c>
      <c r="W25">
        <v>5939</v>
      </c>
      <c r="X25">
        <v>3</v>
      </c>
      <c r="Y25">
        <v>3</v>
      </c>
    </row>
    <row r="26" spans="1:25">
      <c r="A26">
        <v>10024</v>
      </c>
      <c r="B26" t="s">
        <v>31</v>
      </c>
      <c r="C26">
        <v>2</v>
      </c>
      <c r="D26">
        <v>3</v>
      </c>
      <c r="E26">
        <v>26220</v>
      </c>
      <c r="F26">
        <v>8314</v>
      </c>
      <c r="G26">
        <v>2756</v>
      </c>
      <c r="H26">
        <v>2</v>
      </c>
      <c r="I26">
        <v>10</v>
      </c>
      <c r="J26">
        <v>2</v>
      </c>
      <c r="S26">
        <v>76</v>
      </c>
      <c r="T26">
        <v>76</v>
      </c>
      <c r="U26">
        <f t="shared" ca="1" si="0"/>
        <v>25457</v>
      </c>
      <c r="V26">
        <v>243</v>
      </c>
      <c r="W26">
        <v>6057</v>
      </c>
      <c r="X26">
        <v>4</v>
      </c>
      <c r="Y26">
        <v>4</v>
      </c>
    </row>
    <row r="27" spans="1:25">
      <c r="A27">
        <v>10025</v>
      </c>
      <c r="B27" t="s">
        <v>32</v>
      </c>
      <c r="C27">
        <v>2</v>
      </c>
      <c r="D27">
        <v>2</v>
      </c>
      <c r="E27">
        <v>32743</v>
      </c>
      <c r="F27">
        <v>6840</v>
      </c>
      <c r="G27">
        <v>3568</v>
      </c>
      <c r="H27">
        <v>3.5</v>
      </c>
      <c r="I27">
        <v>5</v>
      </c>
      <c r="J27">
        <v>2</v>
      </c>
      <c r="S27">
        <v>99</v>
      </c>
      <c r="T27">
        <v>99</v>
      </c>
      <c r="U27">
        <f t="shared" ca="1" si="0"/>
        <v>32679</v>
      </c>
      <c r="V27">
        <v>976</v>
      </c>
      <c r="W27">
        <v>7624</v>
      </c>
      <c r="X27">
        <v>5</v>
      </c>
      <c r="Y27">
        <v>5</v>
      </c>
    </row>
    <row r="28" spans="1:25">
      <c r="A28">
        <v>10026</v>
      </c>
      <c r="B28" t="s">
        <v>33</v>
      </c>
      <c r="C28">
        <v>2</v>
      </c>
      <c r="D28">
        <v>3</v>
      </c>
      <c r="E28">
        <v>38264</v>
      </c>
      <c r="F28">
        <v>5611</v>
      </c>
      <c r="G28">
        <v>2584</v>
      </c>
      <c r="H28">
        <v>2</v>
      </c>
      <c r="I28">
        <v>10</v>
      </c>
      <c r="J28">
        <v>2</v>
      </c>
      <c r="S28">
        <v>70</v>
      </c>
      <c r="T28">
        <v>70</v>
      </c>
      <c r="U28">
        <f t="shared" ca="1" si="0"/>
        <v>37656</v>
      </c>
      <c r="V28">
        <v>329</v>
      </c>
      <c r="W28">
        <v>5371</v>
      </c>
      <c r="X28">
        <v>1</v>
      </c>
      <c r="Y28">
        <v>1</v>
      </c>
    </row>
    <row r="29" spans="1:25">
      <c r="A29">
        <v>10027</v>
      </c>
      <c r="B29" t="s">
        <v>34</v>
      </c>
      <c r="C29">
        <v>2</v>
      </c>
      <c r="D29">
        <v>3</v>
      </c>
      <c r="E29">
        <v>29019</v>
      </c>
      <c r="F29">
        <v>6756</v>
      </c>
      <c r="G29">
        <v>2128</v>
      </c>
      <c r="H29">
        <v>2</v>
      </c>
      <c r="I29">
        <v>5</v>
      </c>
      <c r="J29">
        <v>2</v>
      </c>
      <c r="S29">
        <v>99</v>
      </c>
      <c r="T29">
        <v>99</v>
      </c>
      <c r="U29">
        <f t="shared" ca="1" si="0"/>
        <v>28184</v>
      </c>
      <c r="V29">
        <v>111</v>
      </c>
      <c r="W29">
        <v>5596</v>
      </c>
      <c r="X29">
        <v>2</v>
      </c>
      <c r="Y29">
        <v>2</v>
      </c>
    </row>
    <row r="30" spans="1:25">
      <c r="A30">
        <v>10028</v>
      </c>
      <c r="B30" t="s">
        <v>35</v>
      </c>
      <c r="C30">
        <v>2</v>
      </c>
      <c r="D30">
        <v>3</v>
      </c>
      <c r="E30">
        <v>21054</v>
      </c>
      <c r="F30">
        <v>9280</v>
      </c>
      <c r="G30">
        <v>3448</v>
      </c>
      <c r="H30">
        <v>2</v>
      </c>
      <c r="I30">
        <v>10</v>
      </c>
      <c r="J30">
        <v>2</v>
      </c>
      <c r="S30">
        <v>78</v>
      </c>
      <c r="T30">
        <v>78</v>
      </c>
      <c r="U30">
        <f t="shared" ca="1" si="0"/>
        <v>20407</v>
      </c>
      <c r="V30">
        <v>208</v>
      </c>
      <c r="W30">
        <v>6851</v>
      </c>
      <c r="X30">
        <v>3</v>
      </c>
      <c r="Y30">
        <v>3</v>
      </c>
    </row>
    <row r="31" spans="1:25">
      <c r="A31">
        <v>10029</v>
      </c>
      <c r="B31" t="s">
        <v>36</v>
      </c>
      <c r="C31">
        <v>2</v>
      </c>
      <c r="D31">
        <v>2</v>
      </c>
      <c r="E31">
        <v>28007</v>
      </c>
      <c r="F31">
        <v>8430</v>
      </c>
      <c r="G31">
        <v>2128</v>
      </c>
      <c r="H31">
        <v>3.5</v>
      </c>
      <c r="I31">
        <v>5</v>
      </c>
      <c r="J31">
        <v>2</v>
      </c>
      <c r="S31">
        <v>98</v>
      </c>
      <c r="T31">
        <v>98</v>
      </c>
      <c r="U31">
        <f t="shared" ca="1" si="0"/>
        <v>27781</v>
      </c>
      <c r="V31">
        <v>453</v>
      </c>
      <c r="W31">
        <v>0</v>
      </c>
      <c r="X31">
        <v>4</v>
      </c>
      <c r="Y31">
        <v>4</v>
      </c>
    </row>
    <row r="32" spans="1:25">
      <c r="A32">
        <v>10030</v>
      </c>
      <c r="B32" t="s">
        <v>37</v>
      </c>
      <c r="C32">
        <v>2</v>
      </c>
      <c r="D32">
        <v>2</v>
      </c>
      <c r="E32">
        <v>33026</v>
      </c>
      <c r="F32">
        <v>9409</v>
      </c>
      <c r="G32">
        <v>2487</v>
      </c>
      <c r="H32">
        <v>3.5</v>
      </c>
      <c r="I32">
        <v>10</v>
      </c>
      <c r="J32">
        <v>2</v>
      </c>
      <c r="S32">
        <v>76</v>
      </c>
      <c r="T32">
        <v>76</v>
      </c>
      <c r="U32">
        <f t="shared" ca="1" si="0"/>
        <v>32258</v>
      </c>
      <c r="V32">
        <v>805</v>
      </c>
      <c r="W32">
        <v>6090</v>
      </c>
      <c r="X32">
        <v>5</v>
      </c>
      <c r="Y32">
        <v>5</v>
      </c>
    </row>
    <row r="33" spans="1:25">
      <c r="A33">
        <v>10031</v>
      </c>
      <c r="B33" t="s">
        <v>38</v>
      </c>
      <c r="C33">
        <v>3</v>
      </c>
      <c r="D33">
        <v>2</v>
      </c>
      <c r="E33">
        <v>39698</v>
      </c>
      <c r="F33">
        <v>9612</v>
      </c>
      <c r="G33">
        <v>2219</v>
      </c>
      <c r="H33">
        <v>3.5</v>
      </c>
      <c r="I33">
        <v>5</v>
      </c>
      <c r="J33">
        <v>2</v>
      </c>
      <c r="S33">
        <v>99</v>
      </c>
      <c r="T33">
        <v>99</v>
      </c>
      <c r="U33">
        <f t="shared" ca="1" si="0"/>
        <v>38947</v>
      </c>
      <c r="V33">
        <v>471</v>
      </c>
      <c r="W33">
        <v>5975</v>
      </c>
      <c r="X33">
        <v>1</v>
      </c>
      <c r="Y33">
        <v>1</v>
      </c>
    </row>
    <row r="34" spans="1:25">
      <c r="A34">
        <v>10032</v>
      </c>
      <c r="B34" t="s">
        <v>39</v>
      </c>
      <c r="C34">
        <v>3</v>
      </c>
      <c r="D34">
        <v>1</v>
      </c>
      <c r="E34">
        <v>28180</v>
      </c>
      <c r="F34">
        <v>6159</v>
      </c>
      <c r="G34">
        <v>3092</v>
      </c>
      <c r="H34">
        <v>2</v>
      </c>
      <c r="I34">
        <v>10</v>
      </c>
      <c r="J34">
        <v>2</v>
      </c>
      <c r="S34">
        <v>70</v>
      </c>
      <c r="T34">
        <v>70</v>
      </c>
      <c r="U34">
        <v>0</v>
      </c>
      <c r="V34">
        <v>126</v>
      </c>
      <c r="W34">
        <v>7987</v>
      </c>
      <c r="X34">
        <v>2</v>
      </c>
      <c r="Y34">
        <v>2</v>
      </c>
    </row>
    <row r="35" spans="1:25">
      <c r="A35">
        <v>10033</v>
      </c>
      <c r="B35" t="s">
        <v>40</v>
      </c>
      <c r="C35">
        <v>3</v>
      </c>
      <c r="D35">
        <v>3</v>
      </c>
      <c r="E35">
        <v>23271</v>
      </c>
      <c r="F35">
        <v>7398</v>
      </c>
      <c r="G35">
        <v>2435</v>
      </c>
      <c r="H35">
        <v>2</v>
      </c>
      <c r="I35">
        <v>5</v>
      </c>
      <c r="J35">
        <v>2</v>
      </c>
      <c r="S35">
        <v>99</v>
      </c>
      <c r="T35">
        <v>99</v>
      </c>
      <c r="U35">
        <f t="shared" ca="1" si="0"/>
        <v>22419</v>
      </c>
      <c r="V35">
        <v>558</v>
      </c>
      <c r="W35">
        <v>5051</v>
      </c>
      <c r="X35">
        <v>3</v>
      </c>
      <c r="Y35">
        <v>3</v>
      </c>
    </row>
    <row r="36" spans="1:25">
      <c r="A36">
        <v>10034</v>
      </c>
      <c r="B36" t="s">
        <v>41</v>
      </c>
      <c r="C36">
        <v>3</v>
      </c>
      <c r="D36">
        <v>3</v>
      </c>
      <c r="E36">
        <v>33870</v>
      </c>
      <c r="F36">
        <v>5272</v>
      </c>
      <c r="G36">
        <v>3861</v>
      </c>
      <c r="H36">
        <v>2</v>
      </c>
      <c r="I36">
        <v>10</v>
      </c>
      <c r="J36">
        <v>2</v>
      </c>
      <c r="S36">
        <v>78</v>
      </c>
      <c r="T36">
        <v>78</v>
      </c>
      <c r="U36">
        <f t="shared" ca="1" si="0"/>
        <v>33348</v>
      </c>
      <c r="V36">
        <v>162</v>
      </c>
      <c r="W36">
        <v>7804</v>
      </c>
      <c r="X36">
        <v>4</v>
      </c>
      <c r="Y36">
        <v>4</v>
      </c>
    </row>
    <row r="37" spans="1:25">
      <c r="A37">
        <v>10035</v>
      </c>
      <c r="B37" t="s">
        <v>42</v>
      </c>
      <c r="C37">
        <v>3</v>
      </c>
      <c r="D37">
        <v>1</v>
      </c>
      <c r="E37">
        <v>22447</v>
      </c>
      <c r="F37">
        <v>7072</v>
      </c>
      <c r="G37">
        <v>2097</v>
      </c>
      <c r="H37">
        <v>2</v>
      </c>
      <c r="I37">
        <v>5</v>
      </c>
      <c r="J37">
        <v>2</v>
      </c>
      <c r="S37">
        <v>98</v>
      </c>
      <c r="T37">
        <v>98</v>
      </c>
      <c r="U37">
        <f t="shared" ca="1" si="0"/>
        <v>21798</v>
      </c>
      <c r="V37">
        <v>45</v>
      </c>
      <c r="W37">
        <v>6094</v>
      </c>
      <c r="X37">
        <v>5</v>
      </c>
      <c r="Y37">
        <v>5</v>
      </c>
    </row>
    <row r="38" spans="1:25">
      <c r="A38">
        <v>10036</v>
      </c>
      <c r="B38" t="s">
        <v>43</v>
      </c>
      <c r="C38">
        <v>3</v>
      </c>
      <c r="D38">
        <v>1</v>
      </c>
      <c r="E38">
        <v>22735</v>
      </c>
      <c r="F38">
        <v>6131</v>
      </c>
      <c r="G38">
        <v>2373</v>
      </c>
      <c r="H38">
        <v>2</v>
      </c>
      <c r="I38">
        <v>10</v>
      </c>
      <c r="J38">
        <v>2</v>
      </c>
      <c r="S38">
        <v>76</v>
      </c>
      <c r="T38">
        <v>76</v>
      </c>
      <c r="U38">
        <f t="shared" ca="1" si="0"/>
        <v>22427</v>
      </c>
      <c r="V38">
        <v>701</v>
      </c>
      <c r="W38">
        <v>6716</v>
      </c>
      <c r="X38">
        <v>1</v>
      </c>
      <c r="Y38">
        <v>1</v>
      </c>
    </row>
    <row r="39" spans="1:25">
      <c r="A39">
        <v>10037</v>
      </c>
      <c r="B39" t="s">
        <v>44</v>
      </c>
      <c r="C39">
        <v>3</v>
      </c>
      <c r="D39">
        <v>1</v>
      </c>
      <c r="E39">
        <v>22564</v>
      </c>
      <c r="F39">
        <v>8416</v>
      </c>
      <c r="G39">
        <v>2203</v>
      </c>
      <c r="H39">
        <v>2</v>
      </c>
      <c r="I39">
        <v>5</v>
      </c>
      <c r="J39">
        <v>2</v>
      </c>
      <c r="S39">
        <v>99</v>
      </c>
      <c r="T39">
        <v>99</v>
      </c>
      <c r="U39">
        <f t="shared" ca="1" si="0"/>
        <v>21981</v>
      </c>
      <c r="V39">
        <v>441</v>
      </c>
      <c r="W39">
        <v>6888</v>
      </c>
      <c r="X39">
        <v>2</v>
      </c>
      <c r="Y39">
        <v>2</v>
      </c>
    </row>
    <row r="40" spans="1:25">
      <c r="A40">
        <v>10038</v>
      </c>
      <c r="B40" t="s">
        <v>45</v>
      </c>
      <c r="C40">
        <v>3</v>
      </c>
      <c r="D40">
        <v>3</v>
      </c>
      <c r="E40">
        <v>34837</v>
      </c>
      <c r="F40">
        <v>5644</v>
      </c>
      <c r="G40">
        <v>3361</v>
      </c>
      <c r="H40">
        <v>2</v>
      </c>
      <c r="I40">
        <v>10</v>
      </c>
      <c r="J40">
        <v>2</v>
      </c>
      <c r="S40">
        <v>70</v>
      </c>
      <c r="T40">
        <v>70</v>
      </c>
      <c r="U40">
        <f t="shared" ca="1" si="0"/>
        <v>33862</v>
      </c>
      <c r="V40">
        <v>802</v>
      </c>
      <c r="W40">
        <v>6499</v>
      </c>
      <c r="X40">
        <v>3</v>
      </c>
      <c r="Y40">
        <v>3</v>
      </c>
    </row>
    <row r="41" spans="1:25">
      <c r="A41">
        <v>10039</v>
      </c>
      <c r="B41" t="s">
        <v>46</v>
      </c>
      <c r="C41">
        <v>3</v>
      </c>
      <c r="D41">
        <v>3</v>
      </c>
      <c r="E41">
        <v>37938</v>
      </c>
      <c r="F41">
        <v>9658</v>
      </c>
      <c r="G41">
        <v>2659</v>
      </c>
      <c r="H41">
        <v>2</v>
      </c>
      <c r="I41">
        <v>5</v>
      </c>
      <c r="J41">
        <v>2</v>
      </c>
      <c r="S41">
        <v>99</v>
      </c>
      <c r="T41">
        <v>99</v>
      </c>
      <c r="U41">
        <f t="shared" ca="1" si="0"/>
        <v>37718</v>
      </c>
      <c r="V41">
        <v>144</v>
      </c>
      <c r="W41">
        <v>5845</v>
      </c>
      <c r="X41">
        <v>4</v>
      </c>
      <c r="Y41">
        <v>4</v>
      </c>
    </row>
    <row r="42" spans="1:25">
      <c r="A42">
        <v>10040</v>
      </c>
      <c r="B42" t="s">
        <v>47</v>
      </c>
      <c r="C42">
        <v>3</v>
      </c>
      <c r="D42">
        <v>2</v>
      </c>
      <c r="E42">
        <v>22212</v>
      </c>
      <c r="F42">
        <v>7561</v>
      </c>
      <c r="G42">
        <v>3374</v>
      </c>
      <c r="H42">
        <v>3.5</v>
      </c>
      <c r="I42">
        <v>10</v>
      </c>
      <c r="J42">
        <v>2</v>
      </c>
      <c r="S42">
        <v>78</v>
      </c>
      <c r="T42">
        <v>78</v>
      </c>
      <c r="U42">
        <f t="shared" ca="1" si="0"/>
        <v>22121</v>
      </c>
      <c r="V42">
        <v>408</v>
      </c>
      <c r="W42">
        <v>6902</v>
      </c>
      <c r="X42">
        <v>5</v>
      </c>
      <c r="Y42">
        <v>5</v>
      </c>
    </row>
    <row r="43" spans="1:25">
      <c r="A43">
        <v>10041</v>
      </c>
      <c r="B43" t="s">
        <v>48</v>
      </c>
      <c r="C43">
        <v>3</v>
      </c>
      <c r="D43">
        <v>2</v>
      </c>
      <c r="E43">
        <v>39653</v>
      </c>
      <c r="F43">
        <v>8841</v>
      </c>
      <c r="G43">
        <v>2004</v>
      </c>
      <c r="H43">
        <v>3.5</v>
      </c>
      <c r="I43">
        <v>5</v>
      </c>
      <c r="J43">
        <v>2</v>
      </c>
      <c r="S43">
        <v>98</v>
      </c>
      <c r="T43">
        <v>98</v>
      </c>
      <c r="U43">
        <f t="shared" ca="1" si="0"/>
        <v>39028</v>
      </c>
      <c r="V43">
        <v>1000</v>
      </c>
      <c r="W43">
        <v>7859</v>
      </c>
      <c r="X43">
        <v>1</v>
      </c>
      <c r="Y43">
        <v>1</v>
      </c>
    </row>
    <row r="44" spans="1:25">
      <c r="A44">
        <v>10042</v>
      </c>
      <c r="B44" t="s">
        <v>49</v>
      </c>
      <c r="C44">
        <v>3</v>
      </c>
      <c r="D44">
        <v>3</v>
      </c>
      <c r="E44">
        <v>21129</v>
      </c>
      <c r="F44">
        <v>8183</v>
      </c>
      <c r="G44">
        <v>3322</v>
      </c>
      <c r="H44">
        <v>2</v>
      </c>
      <c r="I44">
        <v>10</v>
      </c>
      <c r="J44">
        <v>2</v>
      </c>
      <c r="S44">
        <v>76</v>
      </c>
      <c r="T44">
        <v>76</v>
      </c>
      <c r="U44">
        <f t="shared" ca="1" si="0"/>
        <v>20840</v>
      </c>
      <c r="V44">
        <v>805</v>
      </c>
      <c r="W44">
        <v>5191</v>
      </c>
      <c r="X44">
        <v>2</v>
      </c>
      <c r="Y44">
        <v>2</v>
      </c>
    </row>
    <row r="45" spans="1:25">
      <c r="A45">
        <v>10043</v>
      </c>
      <c r="B45" t="s">
        <v>50</v>
      </c>
      <c r="C45">
        <v>3</v>
      </c>
      <c r="D45">
        <v>1</v>
      </c>
      <c r="E45">
        <v>21545</v>
      </c>
      <c r="F45">
        <v>6310</v>
      </c>
      <c r="G45">
        <v>2183</v>
      </c>
      <c r="H45">
        <v>2</v>
      </c>
      <c r="I45">
        <v>5</v>
      </c>
      <c r="J45">
        <v>2</v>
      </c>
      <c r="S45">
        <v>99</v>
      </c>
      <c r="T45">
        <v>99</v>
      </c>
      <c r="U45">
        <f t="shared" ca="1" si="0"/>
        <v>20592</v>
      </c>
      <c r="V45">
        <v>873</v>
      </c>
      <c r="W45">
        <v>5423</v>
      </c>
      <c r="X45">
        <v>3</v>
      </c>
      <c r="Y45">
        <v>3</v>
      </c>
    </row>
    <row r="46" spans="1:25">
      <c r="A46">
        <v>10044</v>
      </c>
      <c r="B46" t="s">
        <v>51</v>
      </c>
      <c r="C46">
        <v>3</v>
      </c>
      <c r="D46">
        <v>1</v>
      </c>
      <c r="E46">
        <v>26841</v>
      </c>
      <c r="F46">
        <v>6070</v>
      </c>
      <c r="G46">
        <v>3463</v>
      </c>
      <c r="H46">
        <v>2</v>
      </c>
      <c r="I46">
        <v>10</v>
      </c>
      <c r="J46">
        <v>2</v>
      </c>
      <c r="S46">
        <v>70</v>
      </c>
      <c r="T46">
        <v>70</v>
      </c>
      <c r="U46">
        <f t="shared" ca="1" si="0"/>
        <v>26658</v>
      </c>
      <c r="V46">
        <v>32</v>
      </c>
      <c r="W46">
        <v>5855</v>
      </c>
      <c r="X46">
        <v>4</v>
      </c>
      <c r="Y46">
        <v>4</v>
      </c>
    </row>
    <row r="47" spans="1:25">
      <c r="A47">
        <v>10045</v>
      </c>
      <c r="B47" t="s">
        <v>52</v>
      </c>
      <c r="C47">
        <v>3</v>
      </c>
      <c r="D47">
        <v>2</v>
      </c>
      <c r="E47">
        <v>31794</v>
      </c>
      <c r="F47">
        <v>8865</v>
      </c>
      <c r="G47">
        <v>3002</v>
      </c>
      <c r="H47">
        <v>3.5</v>
      </c>
      <c r="I47">
        <v>5</v>
      </c>
      <c r="J47">
        <v>2</v>
      </c>
      <c r="S47">
        <v>99</v>
      </c>
      <c r="T47">
        <v>99</v>
      </c>
      <c r="U47">
        <f t="shared" ca="1" si="0"/>
        <v>31410</v>
      </c>
      <c r="V47">
        <v>874</v>
      </c>
      <c r="W47">
        <v>5790</v>
      </c>
      <c r="X47">
        <v>5</v>
      </c>
      <c r="Y47">
        <v>5</v>
      </c>
    </row>
    <row r="48" spans="1:25">
      <c r="A48">
        <v>10046</v>
      </c>
      <c r="B48" t="s">
        <v>53</v>
      </c>
      <c r="C48">
        <v>4</v>
      </c>
      <c r="D48">
        <v>1</v>
      </c>
      <c r="E48">
        <v>23520</v>
      </c>
      <c r="F48">
        <v>5740</v>
      </c>
      <c r="G48">
        <v>3931</v>
      </c>
      <c r="H48">
        <v>2</v>
      </c>
      <c r="I48">
        <v>10</v>
      </c>
      <c r="J48">
        <v>2</v>
      </c>
      <c r="S48">
        <v>78</v>
      </c>
      <c r="T48">
        <v>78</v>
      </c>
      <c r="U48">
        <f t="shared" ca="1" si="0"/>
        <v>23371</v>
      </c>
      <c r="V48">
        <v>568</v>
      </c>
      <c r="W48">
        <v>6581</v>
      </c>
      <c r="X48">
        <v>1</v>
      </c>
      <c r="Y48">
        <v>1</v>
      </c>
    </row>
    <row r="49" spans="1:25">
      <c r="A49">
        <v>10047</v>
      </c>
      <c r="B49" t="s">
        <v>54</v>
      </c>
      <c r="C49">
        <v>4</v>
      </c>
      <c r="D49">
        <v>2</v>
      </c>
      <c r="E49">
        <v>26420</v>
      </c>
      <c r="F49">
        <v>7449</v>
      </c>
      <c r="G49">
        <v>3769</v>
      </c>
      <c r="H49">
        <v>3.5</v>
      </c>
      <c r="I49">
        <v>5</v>
      </c>
      <c r="J49">
        <v>2</v>
      </c>
      <c r="S49">
        <v>98</v>
      </c>
      <c r="T49">
        <v>98</v>
      </c>
      <c r="U49">
        <f t="shared" ca="1" si="0"/>
        <v>25747</v>
      </c>
      <c r="V49">
        <v>453</v>
      </c>
      <c r="W49">
        <v>6727</v>
      </c>
      <c r="X49">
        <v>2</v>
      </c>
      <c r="Y49">
        <v>2</v>
      </c>
    </row>
    <row r="50" spans="1:25">
      <c r="A50">
        <v>10048</v>
      </c>
      <c r="B50" t="s">
        <v>55</v>
      </c>
      <c r="C50">
        <v>4</v>
      </c>
      <c r="D50">
        <v>3</v>
      </c>
      <c r="E50">
        <v>37457</v>
      </c>
      <c r="F50">
        <v>9630</v>
      </c>
      <c r="G50">
        <v>3713</v>
      </c>
      <c r="H50">
        <v>2</v>
      </c>
      <c r="I50">
        <v>10</v>
      </c>
      <c r="J50">
        <v>2</v>
      </c>
      <c r="S50">
        <v>76</v>
      </c>
      <c r="T50">
        <v>76</v>
      </c>
      <c r="U50">
        <f t="shared" ca="1" si="0"/>
        <v>36605</v>
      </c>
      <c r="V50">
        <v>299</v>
      </c>
      <c r="W50">
        <v>5959</v>
      </c>
      <c r="X50">
        <v>3</v>
      </c>
      <c r="Y50">
        <v>3</v>
      </c>
    </row>
    <row r="51" spans="1:25">
      <c r="A51">
        <v>10049</v>
      </c>
      <c r="B51" t="s">
        <v>56</v>
      </c>
      <c r="C51">
        <v>4</v>
      </c>
      <c r="D51">
        <v>1</v>
      </c>
      <c r="E51">
        <v>22640</v>
      </c>
      <c r="F51">
        <v>8459</v>
      </c>
      <c r="G51">
        <v>2949</v>
      </c>
      <c r="H51">
        <v>2</v>
      </c>
      <c r="I51">
        <v>5</v>
      </c>
      <c r="J51">
        <v>2</v>
      </c>
      <c r="S51">
        <v>99</v>
      </c>
      <c r="T51">
        <v>99</v>
      </c>
      <c r="U51">
        <f t="shared" ca="1" si="0"/>
        <v>22568</v>
      </c>
      <c r="V51">
        <v>325</v>
      </c>
      <c r="W51">
        <v>7711</v>
      </c>
      <c r="X51">
        <v>4</v>
      </c>
      <c r="Y51">
        <v>4</v>
      </c>
    </row>
    <row r="52" spans="1:25">
      <c r="A52">
        <v>10050</v>
      </c>
      <c r="B52" t="s">
        <v>57</v>
      </c>
      <c r="C52">
        <v>4</v>
      </c>
      <c r="D52">
        <v>3</v>
      </c>
      <c r="E52">
        <v>38724</v>
      </c>
      <c r="F52">
        <v>9039</v>
      </c>
      <c r="G52">
        <v>3819</v>
      </c>
      <c r="H52">
        <v>2</v>
      </c>
      <c r="I52">
        <v>10</v>
      </c>
      <c r="J52">
        <v>2</v>
      </c>
      <c r="S52">
        <v>70</v>
      </c>
      <c r="T52">
        <v>70</v>
      </c>
      <c r="U52">
        <f t="shared" ca="1" si="0"/>
        <v>38534</v>
      </c>
      <c r="V52">
        <v>457</v>
      </c>
      <c r="W52">
        <v>5373</v>
      </c>
      <c r="X52">
        <v>5</v>
      </c>
      <c r="Y52">
        <v>5</v>
      </c>
    </row>
    <row r="53" spans="1:25">
      <c r="A53">
        <v>10051</v>
      </c>
      <c r="B53" t="s">
        <v>58</v>
      </c>
      <c r="C53">
        <v>4</v>
      </c>
      <c r="D53">
        <v>3</v>
      </c>
      <c r="E53">
        <v>21260</v>
      </c>
      <c r="F53">
        <v>9520</v>
      </c>
      <c r="G53">
        <v>2136</v>
      </c>
      <c r="H53">
        <v>2</v>
      </c>
      <c r="I53">
        <v>5</v>
      </c>
      <c r="J53">
        <v>2</v>
      </c>
      <c r="S53">
        <v>99</v>
      </c>
      <c r="T53">
        <v>99</v>
      </c>
      <c r="U53">
        <f t="shared" ca="1" si="0"/>
        <v>20862</v>
      </c>
      <c r="V53">
        <v>216</v>
      </c>
      <c r="W53">
        <v>0</v>
      </c>
      <c r="X53">
        <v>1</v>
      </c>
      <c r="Y53">
        <v>1</v>
      </c>
    </row>
    <row r="54" spans="1:25">
      <c r="A54">
        <v>10052</v>
      </c>
      <c r="B54" t="s">
        <v>59</v>
      </c>
      <c r="C54">
        <v>4</v>
      </c>
      <c r="D54">
        <v>1</v>
      </c>
      <c r="E54">
        <v>33970</v>
      </c>
      <c r="F54">
        <v>8244</v>
      </c>
      <c r="G54">
        <v>2146</v>
      </c>
      <c r="H54">
        <v>2</v>
      </c>
      <c r="I54">
        <v>10</v>
      </c>
      <c r="J54">
        <v>2</v>
      </c>
      <c r="S54">
        <v>78</v>
      </c>
      <c r="T54">
        <v>78</v>
      </c>
      <c r="U54">
        <f t="shared" ca="1" si="0"/>
        <v>33275</v>
      </c>
      <c r="V54">
        <v>112</v>
      </c>
      <c r="W54">
        <v>5830</v>
      </c>
      <c r="X54">
        <v>2</v>
      </c>
      <c r="Y54">
        <v>2</v>
      </c>
    </row>
    <row r="55" spans="1:25">
      <c r="A55">
        <v>10053</v>
      </c>
      <c r="B55" t="s">
        <v>60</v>
      </c>
      <c r="C55">
        <v>4</v>
      </c>
      <c r="D55">
        <v>1</v>
      </c>
      <c r="E55">
        <v>38223</v>
      </c>
      <c r="F55">
        <v>7597</v>
      </c>
      <c r="G55">
        <v>2316</v>
      </c>
      <c r="H55">
        <v>2</v>
      </c>
      <c r="I55">
        <v>5</v>
      </c>
      <c r="J55">
        <v>2</v>
      </c>
      <c r="S55">
        <v>98</v>
      </c>
      <c r="T55">
        <v>98</v>
      </c>
      <c r="U55">
        <f t="shared" ca="1" si="0"/>
        <v>37670</v>
      </c>
      <c r="V55">
        <v>617</v>
      </c>
      <c r="W55">
        <v>6177</v>
      </c>
      <c r="X55">
        <v>3</v>
      </c>
      <c r="Y55">
        <v>3</v>
      </c>
    </row>
    <row r="56" spans="1:25">
      <c r="A56">
        <v>10054</v>
      </c>
      <c r="B56" t="s">
        <v>61</v>
      </c>
      <c r="C56">
        <v>4</v>
      </c>
      <c r="D56">
        <v>3</v>
      </c>
      <c r="E56">
        <v>26429</v>
      </c>
      <c r="F56">
        <v>6791</v>
      </c>
      <c r="G56">
        <v>3686</v>
      </c>
      <c r="H56">
        <v>2</v>
      </c>
      <c r="I56">
        <v>10</v>
      </c>
      <c r="J56">
        <v>2</v>
      </c>
      <c r="S56">
        <v>76</v>
      </c>
      <c r="T56">
        <v>76</v>
      </c>
      <c r="U56">
        <f t="shared" ca="1" si="0"/>
        <v>25617</v>
      </c>
      <c r="V56">
        <v>82</v>
      </c>
      <c r="W56">
        <v>5520</v>
      </c>
      <c r="X56">
        <v>4</v>
      </c>
      <c r="Y56">
        <v>4</v>
      </c>
    </row>
    <row r="57" spans="1:25">
      <c r="A57">
        <v>10055</v>
      </c>
      <c r="B57" t="s">
        <v>62</v>
      </c>
      <c r="C57">
        <v>4</v>
      </c>
      <c r="D57">
        <v>2</v>
      </c>
      <c r="E57">
        <v>39327</v>
      </c>
      <c r="F57">
        <v>7648</v>
      </c>
      <c r="G57">
        <v>3168</v>
      </c>
      <c r="H57">
        <v>3.5</v>
      </c>
      <c r="I57">
        <v>5</v>
      </c>
      <c r="J57">
        <v>2</v>
      </c>
      <c r="S57">
        <v>99</v>
      </c>
      <c r="T57">
        <v>99</v>
      </c>
      <c r="U57">
        <f t="shared" ca="1" si="0"/>
        <v>38333</v>
      </c>
      <c r="V57">
        <v>683</v>
      </c>
      <c r="W57">
        <v>5424</v>
      </c>
      <c r="X57">
        <v>5</v>
      </c>
      <c r="Y57">
        <v>5</v>
      </c>
    </row>
    <row r="58" spans="1:25">
      <c r="A58">
        <v>10056</v>
      </c>
      <c r="B58" t="s">
        <v>63</v>
      </c>
      <c r="C58">
        <v>4</v>
      </c>
      <c r="D58">
        <v>2</v>
      </c>
      <c r="E58">
        <v>27315</v>
      </c>
      <c r="F58">
        <v>6155</v>
      </c>
      <c r="G58">
        <v>3269</v>
      </c>
      <c r="H58">
        <v>3.5</v>
      </c>
      <c r="I58">
        <v>10</v>
      </c>
      <c r="J58">
        <v>2</v>
      </c>
      <c r="S58">
        <v>70</v>
      </c>
      <c r="T58">
        <v>70</v>
      </c>
      <c r="U58">
        <f t="shared" ca="1" si="0"/>
        <v>27235</v>
      </c>
      <c r="V58">
        <v>254</v>
      </c>
      <c r="W58">
        <v>5075</v>
      </c>
      <c r="X58">
        <v>1</v>
      </c>
      <c r="Y58">
        <v>1</v>
      </c>
    </row>
    <row r="59" spans="1:25">
      <c r="A59">
        <v>10057</v>
      </c>
      <c r="B59" t="s">
        <v>64</v>
      </c>
      <c r="C59">
        <v>4</v>
      </c>
      <c r="D59">
        <v>3</v>
      </c>
      <c r="E59">
        <v>34502</v>
      </c>
      <c r="F59">
        <v>5032</v>
      </c>
      <c r="G59">
        <v>3122</v>
      </c>
      <c r="H59">
        <v>2</v>
      </c>
      <c r="I59">
        <v>5</v>
      </c>
      <c r="J59">
        <v>2</v>
      </c>
      <c r="S59">
        <v>99</v>
      </c>
      <c r="T59">
        <v>99</v>
      </c>
      <c r="U59">
        <f t="shared" ca="1" si="0"/>
        <v>33600</v>
      </c>
      <c r="V59">
        <v>71</v>
      </c>
      <c r="W59">
        <v>5293</v>
      </c>
      <c r="X59">
        <v>2</v>
      </c>
      <c r="Y59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武将配置#role_config#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2014-08-25T03:51:14Z</dcterms:modified>
</cp:coreProperties>
</file>