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44747329-C132-4EA2-A654-1637D6870A20}" xr6:coauthVersionLast="47" xr6:coauthVersionMax="47" xr10:uidLastSave="{00000000-0000-0000-0000-000000000000}"/>
  <bookViews>
    <workbookView xWindow="1170" yWindow="1170" windowWidth="21600" windowHeight="11295"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<sst xmlns="http://schemas.openxmlformats.org/spreadsheetml/2006/main" count="20546" uniqueCount="3575">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</sst>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23"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54" fillId="4"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5" fillId="7" borderId="30" xfId="1" applyFont="1" applyFill="1" applyBorder="1" applyAlignment="1">
      <alignment horizontal="center" vertical="center" wrapText="1"/>
    </xf>
    <xf numFmtId="0" fontId="54" fillId="0" borderId="30" xfId="11" applyFont="1" applyFill="1" applyBorder="1" applyAlignment="1">
      <alignment horizontal="center" vertical="center"/>
    </xf>
    <xf numFmtId="0" fontId="55" fillId="0" borderId="30" xfId="1" applyFont="1" applyBorder="1" applyAlignment="1">
      <alignment horizontal="center" vertical="center"/>
    </xf>
    <xf numFmtId="0" fontId="23" fillId="0" borderId="24" xfId="0" applyFont="1" applyBorder="1" applyAlignment="1">
      <alignment horizontal="center" vertical="center"/>
    </xf>
    <xf numFmtId="0" fontId="23" fillId="0" borderId="7" xfId="0" applyFont="1" applyBorder="1" applyAlignment="1">
      <alignment horizontal="center" vertical="center"/>
    </xf>
    <xf numFmtId="0" fontId="23" fillId="0" borderId="3" xfId="0" applyFont="1" applyBorder="1" applyAlignment="1">
      <alignment horizontal="center" vertical="center"/>
    </xf>
    <xf numFmtId="0" fontId="54" fillId="4" borderId="24" xfId="11" applyFont="1" applyFill="1" applyBorder="1" applyAlignment="1">
      <alignment horizontal="center" vertical="center"/>
    </xf>
    <xf numFmtId="0" fontId="54" fillId="4" borderId="7" xfId="11" applyFont="1" applyFill="1" applyBorder="1" applyAlignment="1">
      <alignment horizontal="center" vertical="center"/>
    </xf>
    <xf numFmtId="0" fontId="54" fillId="4" borderId="3" xfId="11" applyFont="1" applyFill="1" applyBorder="1" applyAlignment="1">
      <alignment horizontal="center" vertical="center"/>
    </xf>
    <xf numFmtId="0" fontId="57" fillId="4" borderId="30" xfId="0"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24" xfId="11" applyFont="1" applyBorder="1" applyAlignment="1">
      <alignment horizontal="center" vertical="center"/>
    </xf>
    <xf numFmtId="0" fontId="54" fillId="0" borderId="3" xfId="1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62" fillId="0" borderId="24" xfId="11"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4" borderId="30" xfId="0" applyFont="1" applyFill="1" applyBorder="1" applyAlignment="1">
      <alignment horizontal="center" vertical="center"/>
    </xf>
    <xf numFmtId="0" fontId="55" fillId="0" borderId="30" xfId="1" applyFont="1" applyBorder="1" applyAlignment="1">
      <alignment horizontal="center" vertical="center" wrapText="1"/>
    </xf>
    <xf numFmtId="0" fontId="54" fillId="0" borderId="27" xfId="11" applyFont="1" applyBorder="1" applyAlignment="1">
      <alignment horizontal="center" vertical="center"/>
    </xf>
    <xf numFmtId="0" fontId="54" fillId="0" borderId="37" xfId="11" applyFont="1" applyBorder="1" applyAlignment="1">
      <alignment horizontal="center" vertical="center"/>
    </xf>
    <xf numFmtId="0" fontId="55" fillId="7" borderId="27" xfId="1" applyFont="1" applyFill="1" applyBorder="1" applyAlignment="1">
      <alignment horizontal="center" vertical="center"/>
    </xf>
    <xf numFmtId="0" fontId="55" fillId="7" borderId="24" xfId="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4" borderId="26" xfId="0"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23" fillId="0" borderId="26" xfId="0" applyFont="1" applyBorder="1" applyAlignment="1">
      <alignment horizontal="center" vertical="center"/>
    </xf>
    <xf numFmtId="0" fontId="23" fillId="0" borderId="89" xfId="0" applyFont="1" applyBorder="1" applyAlignment="1">
      <alignment horizontal="center" vertical="center"/>
    </xf>
    <xf numFmtId="0" fontId="23" fillId="0" borderId="92" xfId="0" applyFont="1" applyBorder="1" applyAlignment="1">
      <alignment horizontal="center" vertical="center"/>
    </xf>
    <xf numFmtId="0" fontId="23" fillId="0" borderId="66" xfId="0" applyFont="1" applyBorder="1" applyAlignment="1">
      <alignment horizontal="center" vertical="center"/>
    </xf>
    <xf numFmtId="0" fontId="54" fillId="4" borderId="27" xfId="11"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23" fillId="0" borderId="36" xfId="0" applyFont="1" applyBorder="1" applyAlignment="1">
      <alignment horizontal="center" vertical="center"/>
    </xf>
    <xf numFmtId="0" fontId="55" fillId="4" borderId="27" xfId="1" applyFont="1" applyFill="1" applyBorder="1" applyAlignment="1">
      <alignment horizontal="center" vertical="center"/>
    </xf>
    <xf numFmtId="0" fontId="55" fillId="4" borderId="37" xfId="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37" xfId="1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5" fillId="0" borderId="27" xfId="1" applyFont="1" applyBorder="1" applyAlignment="1">
      <alignment horizontal="center" vertical="center" wrapText="1"/>
    </xf>
    <xf numFmtId="0" fontId="55" fillId="0" borderId="90" xfId="1" applyFont="1" applyBorder="1" applyAlignment="1">
      <alignment horizontal="center" vertical="center"/>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4" fillId="4" borderId="90" xfId="11" applyFont="1" applyFill="1" applyBorder="1" applyAlignment="1">
      <alignment horizontal="center" vertical="center"/>
    </xf>
    <xf numFmtId="0" fontId="23" fillId="0" borderId="64" xfId="0" applyFont="1" applyBorder="1" applyAlignment="1">
      <alignment horizontal="center" vertical="center"/>
    </xf>
    <xf numFmtId="0" fontId="23" fillId="0" borderId="35" xfId="0" applyFont="1" applyBorder="1" applyAlignment="1">
      <alignment horizontal="center" vertical="center"/>
    </xf>
    <xf numFmtId="0" fontId="23" fillId="0" borderId="72" xfId="0" applyFont="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79" xfId="0" applyFont="1" applyBorder="1" applyAlignment="1">
      <alignment horizontal="center" vertical="center"/>
    </xf>
    <xf numFmtId="0" fontId="54" fillId="0" borderId="90" xfId="11" applyFont="1" applyBorder="1" applyAlignment="1">
      <alignment horizontal="center" vertical="center"/>
    </xf>
    <xf numFmtId="0" fontId="57" fillId="0" borderId="27" xfId="0" applyFont="1" applyBorder="1" applyAlignment="1">
      <alignment horizontal="center" vertical="center"/>
    </xf>
    <xf numFmtId="0" fontId="57" fillId="0" borderId="90" xfId="0" applyFont="1" applyBorder="1" applyAlignment="1">
      <alignment horizontal="center" vertical="center"/>
    </xf>
    <xf numFmtId="0" fontId="23" fillId="0" borderId="12" xfId="0" applyFont="1" applyBorder="1" applyAlignment="1">
      <alignment horizontal="center" vertical="center"/>
    </xf>
    <xf numFmtId="0" fontId="57" fillId="0" borderId="37" xfId="0"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54" fillId="4" borderId="37" xfId="11" applyFont="1" applyFill="1" applyBorder="1" applyAlignment="1">
      <alignment horizontal="center" vertical="center"/>
    </xf>
    <xf numFmtId="0" fontId="54" fillId="7" borderId="37" xfId="11" applyFont="1" applyFill="1" applyBorder="1" applyAlignment="1">
      <alignment horizontal="center" vertical="center"/>
    </xf>
    <xf numFmtId="0" fontId="54" fillId="4" borderId="86" xfId="11" applyFont="1" applyFill="1" applyBorder="1" applyAlignment="1">
      <alignment horizontal="center" vertical="center"/>
    </xf>
    <xf numFmtId="0" fontId="23" fillId="4" borderId="72" xfId="0"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7" xfId="1" applyFont="1" applyFill="1" applyBorder="1" applyAlignment="1">
      <alignment horizontal="center" vertical="center"/>
    </xf>
    <xf numFmtId="0" fontId="23" fillId="0" borderId="88"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5" fillId="4" borderId="86" xfId="1" applyFont="1" applyFill="1" applyBorder="1" applyAlignment="1">
      <alignment horizontal="center" vertical="center"/>
    </xf>
    <xf numFmtId="0" fontId="55" fillId="0" borderId="27" xfId="1" applyFont="1" applyBorder="1" applyAlignment="1">
      <alignment horizontal="center" vertical="center"/>
    </xf>
    <xf numFmtId="0" fontId="54" fillId="0" borderId="37" xfId="11" applyFont="1" applyFill="1" applyBorder="1" applyAlignment="1">
      <alignment horizontal="center" vertical="center"/>
    </xf>
    <xf numFmtId="0" fontId="54" fillId="0" borderId="3" xfId="11" applyFont="1" applyFill="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55" fillId="0" borderId="63" xfId="1" applyFont="1" applyBorder="1" applyAlignment="1">
      <alignment horizontal="center" vertical="center"/>
    </xf>
    <xf numFmtId="0" fontId="54" fillId="0" borderId="63"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0" fillId="0" borderId="18" xfId="0"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quotePrefix="1" applyBorder="1" applyAlignment="1">
      <alignment horizontal="center" vertical="center" wrapText="1"/>
    </xf>
    <xf numFmtId="0" fontId="13" fillId="0" borderId="18" xfId="0" applyFont="1" applyBorder="1" applyAlignment="1">
      <alignment horizontal="center" vertical="center" wrapText="1"/>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898" t="s">
        <v>2997</v>
      </c>
      <c r="O1" s="772">
        <v>1</v>
      </c>
      <c r="P1" s="772">
        <v>2</v>
      </c>
      <c r="Q1" s="772">
        <v>3</v>
      </c>
      <c r="R1" s="772">
        <v>4</v>
      </c>
      <c r="S1" s="772">
        <v>5</v>
      </c>
      <c r="T1" s="772">
        <v>6</v>
      </c>
      <c r="U1" s="773"/>
    </row>
    <row r="2" spans="2:21" ht="28.5" customHeight="1">
      <c r="B2" s="145"/>
      <c r="C2" s="900" t="s">
        <v>2355</v>
      </c>
      <c r="D2" s="900"/>
      <c r="E2" s="900"/>
      <c r="F2" s="900"/>
      <c r="G2" s="900"/>
      <c r="H2" s="774" t="s">
        <v>3032</v>
      </c>
      <c r="I2" s="775">
        <f ca="1">COUNTIFS(L8:L10007,"",M8:M10007,"",O8:O10007,"OUT")</f>
        <v>116</v>
      </c>
      <c r="J2" s="770" t="s">
        <v>3033</v>
      </c>
      <c r="K2" s="770">
        <f ca="1">COUNTIF(O:O,"OUT")</f>
        <v>265</v>
      </c>
      <c r="L2" s="776" t="s">
        <v>3034</v>
      </c>
      <c r="M2" s="632" t="s">
        <v>3035</v>
      </c>
      <c r="N2" s="89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00"/>
      <c r="D3" s="900"/>
      <c r="E3" s="900"/>
      <c r="F3" s="900"/>
      <c r="G3" s="900"/>
      <c r="H3" s="145"/>
      <c r="I3" s="145"/>
      <c r="J3" s="770" t="s">
        <v>3036</v>
      </c>
      <c r="K3" s="770">
        <f ca="1">COUNTIF(O:O,"IN")</f>
        <v>34</v>
      </c>
      <c r="L3" s="776">
        <v>5</v>
      </c>
      <c r="M3" s="632">
        <f ca="1">K1/L3</f>
        <v>59.8</v>
      </c>
      <c r="N3" s="89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89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01" t="s">
        <v>2440</v>
      </c>
      <c r="C5" s="901"/>
      <c r="D5" s="901"/>
      <c r="E5" s="901"/>
      <c r="F5" s="901"/>
      <c r="G5" s="901"/>
      <c r="H5" s="901"/>
      <c r="I5" s="901"/>
      <c r="J5" s="901"/>
      <c r="K5" s="901"/>
      <c r="L5" s="901"/>
      <c r="M5" s="901"/>
      <c r="N5" s="901"/>
      <c r="O5" s="901"/>
      <c r="P5" s="901"/>
      <c r="Q5" s="901"/>
      <c r="R5" s="901"/>
      <c r="S5" s="901"/>
      <c r="T5" s="901"/>
      <c r="U5" s="901"/>
    </row>
    <row r="6" spans="2:21" ht="16.5" customHeight="1">
      <c r="B6" s="902" t="s">
        <v>184</v>
      </c>
      <c r="C6" s="903" t="s">
        <v>16</v>
      </c>
      <c r="D6" s="903" t="s">
        <v>2344</v>
      </c>
      <c r="E6" s="903" t="s">
        <v>2347</v>
      </c>
      <c r="F6" s="903" t="s">
        <v>6</v>
      </c>
      <c r="G6" s="903" t="s">
        <v>2245</v>
      </c>
      <c r="H6" s="903" t="s">
        <v>306</v>
      </c>
      <c r="I6" s="903" t="s">
        <v>7</v>
      </c>
      <c r="J6" s="903" t="s">
        <v>8</v>
      </c>
      <c r="K6" s="903" t="s">
        <v>9</v>
      </c>
      <c r="L6" s="903" t="s">
        <v>2265</v>
      </c>
      <c r="M6" s="906" t="s">
        <v>3137</v>
      </c>
      <c r="N6" s="907" t="s">
        <v>2266</v>
      </c>
      <c r="O6" s="905" t="s">
        <v>2354</v>
      </c>
      <c r="P6" s="904" t="s">
        <v>11</v>
      </c>
      <c r="Q6" s="904" t="s">
        <v>12</v>
      </c>
      <c r="R6" s="904" t="s">
        <v>13</v>
      </c>
      <c r="S6" s="904" t="s">
        <v>14</v>
      </c>
      <c r="T6" s="904" t="s">
        <v>271</v>
      </c>
      <c r="U6" s="904" t="s">
        <v>752</v>
      </c>
    </row>
    <row r="7" spans="2:21" ht="36.75" customHeight="1">
      <c r="B7" s="902"/>
      <c r="C7" s="903"/>
      <c r="D7" s="903"/>
      <c r="E7" s="903"/>
      <c r="F7" s="903"/>
      <c r="G7" s="903"/>
      <c r="H7" s="903"/>
      <c r="I7" s="903"/>
      <c r="J7" s="903"/>
      <c r="K7" s="903"/>
      <c r="L7" s="903"/>
      <c r="M7" s="906"/>
      <c r="N7" s="906"/>
      <c r="O7" s="905"/>
      <c r="P7" s="904"/>
      <c r="Q7" s="904"/>
      <c r="R7" s="904"/>
      <c r="S7" s="904"/>
      <c r="T7" s="904"/>
      <c r="U7" s="904"/>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2">
        <v>4</v>
      </c>
      <c r="C10" s="910" t="s">
        <v>15</v>
      </c>
      <c r="D10" s="91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2"/>
      <c r="C11" s="910"/>
      <c r="D11" s="91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2">
        <v>5</v>
      </c>
      <c r="C12" s="91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2"/>
      <c r="C13" s="91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2">
        <v>6</v>
      </c>
      <c r="C14" s="908" t="s">
        <v>58</v>
      </c>
      <c r="D14" s="909"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2"/>
      <c r="C15" s="908"/>
      <c r="D15" s="909"/>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2"/>
      <c r="C16" s="908"/>
      <c r="D16" s="909"/>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2"/>
      <c r="C17" s="908"/>
      <c r="D17" s="909"/>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2"/>
      <c r="C18" s="908"/>
      <c r="D18" s="909"/>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2"/>
      <c r="C19" s="908"/>
      <c r="D19" s="909"/>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2"/>
      <c r="C20" s="908"/>
      <c r="D20" s="909"/>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2"/>
      <c r="C21" s="908"/>
      <c r="D21" s="909"/>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2"/>
      <c r="C22" s="908"/>
      <c r="D22" s="909"/>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2"/>
      <c r="C23" s="908"/>
      <c r="D23" s="909"/>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2"/>
      <c r="C24" s="908"/>
      <c r="D24" s="909"/>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2"/>
      <c r="C25" s="908"/>
      <c r="D25" s="909"/>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2">
        <v>8</v>
      </c>
      <c r="C26" s="910" t="s">
        <v>63</v>
      </c>
      <c r="D26" s="912"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2"/>
      <c r="C27" s="910"/>
      <c r="D27" s="91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2">
        <v>9</v>
      </c>
      <c r="C28" s="908" t="s">
        <v>1210</v>
      </c>
      <c r="D28" s="909"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2"/>
      <c r="C29" s="908"/>
      <c r="D29" s="909"/>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2">
        <v>10</v>
      </c>
      <c r="C30" s="908" t="s">
        <v>1212</v>
      </c>
      <c r="D30" s="91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2"/>
      <c r="C31" s="908"/>
      <c r="D31" s="91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2"/>
      <c r="C32" s="908"/>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2">
        <v>11</v>
      </c>
      <c r="C33" s="910" t="s">
        <v>73</v>
      </c>
      <c r="D33" s="91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2"/>
      <c r="C34" s="910"/>
      <c r="D34" s="91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2">
        <v>15</v>
      </c>
      <c r="C38" s="910" t="s">
        <v>86</v>
      </c>
      <c r="D38" s="91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2"/>
      <c r="C39" s="910"/>
      <c r="D39" s="91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2">
        <v>17</v>
      </c>
      <c r="C41" s="913" t="s">
        <v>93</v>
      </c>
      <c r="D41" s="914"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2"/>
      <c r="C42" s="913"/>
      <c r="D42" s="914"/>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915">
        <v>22</v>
      </c>
      <c r="C47" s="918" t="s">
        <v>101</v>
      </c>
      <c r="D47" s="91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16"/>
      <c r="C48" s="919"/>
      <c r="D48" s="91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16"/>
      <c r="C49" s="919"/>
      <c r="D49" s="91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16"/>
      <c r="C50" s="919"/>
      <c r="D50" s="902"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16"/>
      <c r="C51" s="919"/>
      <c r="D51" s="902"/>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917"/>
      <c r="C52" s="920"/>
      <c r="D52" s="902"/>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2">
        <v>26</v>
      </c>
      <c r="C56" s="913" t="s">
        <v>111</v>
      </c>
      <c r="D56" s="914"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2"/>
      <c r="C57" s="913"/>
      <c r="D57" s="914"/>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2"/>
      <c r="C58" s="913"/>
      <c r="D58" s="914"/>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2"/>
      <c r="C59" s="913"/>
      <c r="D59" s="914"/>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2"/>
      <c r="C60" s="913"/>
      <c r="D60" s="914"/>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2"/>
      <c r="C61" s="913"/>
      <c r="D61" s="914"/>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2"/>
      <c r="C62" s="913"/>
      <c r="D62" s="914"/>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2"/>
      <c r="C63" s="913"/>
      <c r="D63" s="914"/>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2"/>
      <c r="C64" s="913"/>
      <c r="D64" s="914"/>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2"/>
      <c r="C65" s="913"/>
      <c r="D65" s="914"/>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2"/>
      <c r="C66" s="913"/>
      <c r="D66" s="914"/>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2"/>
      <c r="C67" s="913"/>
      <c r="D67" s="914"/>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2"/>
      <c r="C68" s="913"/>
      <c r="D68" s="914"/>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2"/>
      <c r="C69" s="913"/>
      <c r="D69" s="914"/>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2"/>
      <c r="C70" s="913"/>
      <c r="D70" s="914"/>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2"/>
      <c r="C71" s="913"/>
      <c r="D71" s="914"/>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2"/>
      <c r="C72" s="913"/>
      <c r="D72" s="914"/>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2"/>
      <c r="C73" s="913"/>
      <c r="D73" s="914"/>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2"/>
      <c r="C74" s="913"/>
      <c r="D74" s="914"/>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2"/>
      <c r="C75" s="913"/>
      <c r="D75" s="914"/>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2">
        <v>28</v>
      </c>
      <c r="C77" s="910" t="s">
        <v>126</v>
      </c>
      <c r="D77" s="91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2"/>
      <c r="C78" s="910"/>
      <c r="D78" s="91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2"/>
      <c r="C79" s="910"/>
      <c r="D79" s="91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2"/>
      <c r="C80" s="910"/>
      <c r="D80" s="91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2"/>
      <c r="C81" s="910"/>
      <c r="D81" s="91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2"/>
      <c r="C82" s="910"/>
      <c r="D82" s="91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2"/>
      <c r="C83" s="910"/>
      <c r="D83" s="91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2"/>
      <c r="C84" s="910"/>
      <c r="D84" s="91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2"/>
      <c r="C85" s="910"/>
      <c r="D85" s="91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2"/>
      <c r="C86" s="910"/>
      <c r="D86" s="91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2"/>
      <c r="C87" s="910"/>
      <c r="D87" s="91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2"/>
      <c r="C88" s="910"/>
      <c r="D88" s="91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2"/>
      <c r="C89" s="910"/>
      <c r="D89" s="91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2"/>
      <c r="C90" s="910"/>
      <c r="D90" s="91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2"/>
      <c r="C91" s="910"/>
      <c r="D91" s="91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2">
        <v>29</v>
      </c>
      <c r="C92" s="908" t="s">
        <v>1193</v>
      </c>
      <c r="D92" s="909"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1" t="s">
        <v>3078</v>
      </c>
    </row>
    <row r="93" spans="2:21" ht="45" customHeight="1">
      <c r="B93" s="902"/>
      <c r="C93" s="908"/>
      <c r="D93" s="909"/>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1"/>
    </row>
    <row r="94" spans="2:21" ht="45" customHeight="1">
      <c r="B94" s="902">
        <v>30</v>
      </c>
      <c r="C94" s="913" t="s">
        <v>128</v>
      </c>
      <c r="D94" s="914"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2"/>
      <c r="C95" s="913"/>
      <c r="D95" s="914"/>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2"/>
      <c r="C96" s="913"/>
      <c r="D96" s="914"/>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2"/>
      <c r="C97" s="913"/>
      <c r="D97" s="914"/>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2">
        <v>44</v>
      </c>
      <c r="C110" s="908" t="s">
        <v>150</v>
      </c>
      <c r="D110" s="909"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2"/>
      <c r="C111" s="908"/>
      <c r="D111" s="909"/>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2"/>
      <c r="C112" s="908"/>
      <c r="D112" s="909"/>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2">
        <v>47</v>
      </c>
      <c r="C115" s="913" t="s">
        <v>159</v>
      </c>
      <c r="D115" s="914"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2"/>
      <c r="C116" s="913"/>
      <c r="D116" s="914"/>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2"/>
      <c r="C117" s="913"/>
      <c r="D117" s="914"/>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2"/>
      <c r="C118" s="913"/>
      <c r="D118" s="914"/>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2"/>
      <c r="C119" s="913"/>
      <c r="D119" s="914"/>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2"/>
      <c r="C120" s="913"/>
      <c r="D120" s="914"/>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2"/>
      <c r="C121" s="913"/>
      <c r="D121" s="914"/>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2"/>
      <c r="C122" s="913"/>
      <c r="D122" s="914"/>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2"/>
      <c r="C123" s="913"/>
      <c r="D123" s="914"/>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2"/>
      <c r="C124" s="913"/>
      <c r="D124" s="914"/>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2"/>
      <c r="C125" s="913"/>
      <c r="D125" s="914"/>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2"/>
      <c r="C126" s="913"/>
      <c r="D126" s="914"/>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2"/>
      <c r="C127" s="913"/>
      <c r="D127" s="914"/>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2"/>
      <c r="C128" s="913"/>
      <c r="D128" s="914"/>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2">
        <v>49</v>
      </c>
      <c r="C130" s="913" t="s">
        <v>269</v>
      </c>
      <c r="D130" s="914"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2"/>
      <c r="C131" s="913"/>
      <c r="D131" s="914"/>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2"/>
      <c r="C132" s="913"/>
      <c r="D132" s="914"/>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2"/>
      <c r="C133" s="913"/>
      <c r="D133" s="914"/>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2"/>
      <c r="C134" s="913"/>
      <c r="D134" s="914"/>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2"/>
      <c r="C135" s="913"/>
      <c r="D135" s="914"/>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2"/>
      <c r="C136" s="913"/>
      <c r="D136" s="914"/>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2"/>
      <c r="C137" s="913"/>
      <c r="D137" s="914"/>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2"/>
      <c r="C138" s="913"/>
      <c r="D138" s="914"/>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2"/>
      <c r="C139" s="913"/>
      <c r="D139" s="914"/>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2"/>
      <c r="C140" s="913"/>
      <c r="D140" s="914"/>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2"/>
      <c r="C141" s="913"/>
      <c r="D141" s="914"/>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2"/>
      <c r="C142" s="913"/>
      <c r="D142" s="914"/>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2"/>
      <c r="C143" s="913"/>
      <c r="D143" s="914"/>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2"/>
      <c r="C144" s="913"/>
      <c r="D144" s="914"/>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2"/>
      <c r="C145" s="913"/>
      <c r="D145" s="914"/>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2"/>
      <c r="C146" s="913"/>
      <c r="D146" s="914"/>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2"/>
      <c r="C147" s="913"/>
      <c r="D147" s="914"/>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2"/>
      <c r="C148" s="913"/>
      <c r="D148" s="914"/>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2"/>
      <c r="C149" s="913"/>
      <c r="D149" s="914"/>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2"/>
      <c r="C150" s="913"/>
      <c r="D150" s="914"/>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2"/>
      <c r="C151" s="913"/>
      <c r="D151" s="914"/>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2"/>
      <c r="C152" s="913"/>
      <c r="D152" s="914"/>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2"/>
      <c r="C153" s="913"/>
      <c r="D153" s="914"/>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2"/>
      <c r="C154" s="913"/>
      <c r="D154" s="914"/>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2"/>
      <c r="C155" s="913"/>
      <c r="D155" s="914"/>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2"/>
      <c r="C156" s="913"/>
      <c r="D156" s="914"/>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2"/>
      <c r="C157" s="913"/>
      <c r="D157" s="914"/>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2"/>
      <c r="C158" s="913"/>
      <c r="D158" s="914"/>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2"/>
      <c r="C159" s="913"/>
      <c r="D159" s="914"/>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2"/>
      <c r="C160" s="913"/>
      <c r="D160" s="914"/>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2"/>
      <c r="C161" s="913"/>
      <c r="D161" s="914"/>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2"/>
      <c r="C162" s="913"/>
      <c r="D162" s="914"/>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2"/>
      <c r="C163" s="913"/>
      <c r="D163" s="914"/>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2"/>
      <c r="C164" s="913"/>
      <c r="D164" s="914"/>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2"/>
      <c r="C165" s="913"/>
      <c r="D165" s="914"/>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2"/>
      <c r="C166" s="913"/>
      <c r="D166" s="914"/>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2"/>
      <c r="C167" s="913"/>
      <c r="D167" s="914"/>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2"/>
      <c r="C168" s="913"/>
      <c r="D168" s="914"/>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2"/>
      <c r="C169" s="913"/>
      <c r="D169" s="914"/>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2"/>
      <c r="C170" s="913"/>
      <c r="D170" s="914"/>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2"/>
      <c r="C171" s="913"/>
      <c r="D171" s="914"/>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2"/>
      <c r="C172" s="913"/>
      <c r="D172" s="914"/>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2"/>
      <c r="C173" s="913"/>
      <c r="D173" s="914"/>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2"/>
      <c r="C174" s="913"/>
      <c r="D174" s="914"/>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2">
        <v>51</v>
      </c>
      <c r="C176" s="910" t="s">
        <v>172</v>
      </c>
      <c r="D176" s="91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2"/>
      <c r="C177" s="910"/>
      <c r="D177" s="91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2"/>
      <c r="C178" s="910"/>
      <c r="D178" s="91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2"/>
      <c r="C179" s="910"/>
      <c r="D179" s="91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2"/>
      <c r="C180" s="910"/>
      <c r="D180" s="91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2"/>
      <c r="C181" s="910"/>
      <c r="D181" s="91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2"/>
      <c r="C182" s="910"/>
      <c r="D182" s="91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2"/>
      <c r="C183" s="910"/>
      <c r="D183" s="91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2"/>
      <c r="C184" s="910"/>
      <c r="D184" s="91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2"/>
      <c r="C185" s="910"/>
      <c r="D185" s="91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2"/>
      <c r="C186" s="910"/>
      <c r="D186" s="91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2"/>
      <c r="C187" s="910"/>
      <c r="D187" s="91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2">
        <v>60</v>
      </c>
      <c r="C194" s="913" t="s">
        <v>2591</v>
      </c>
      <c r="D194" s="914"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2"/>
      <c r="C195" s="913"/>
      <c r="D195" s="914"/>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2"/>
      <c r="C196" s="913"/>
      <c r="D196" s="914"/>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915">
        <v>61</v>
      </c>
      <c r="C197" s="918" t="s">
        <v>735</v>
      </c>
      <c r="D197" s="922"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917"/>
      <c r="C198" s="920"/>
      <c r="D198" s="923"/>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2">
        <v>66</v>
      </c>
      <c r="C200" s="908" t="s">
        <v>232</v>
      </c>
      <c r="D200" s="909"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2"/>
      <c r="C201" s="908"/>
      <c r="D201" s="909"/>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2"/>
      <c r="C202" s="908"/>
      <c r="D202" s="909"/>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2"/>
      <c r="C203" s="908"/>
      <c r="D203" s="909"/>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2">
        <v>67</v>
      </c>
      <c r="C204" s="908" t="s">
        <v>240</v>
      </c>
      <c r="D204" s="926"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2"/>
      <c r="C205" s="908"/>
      <c r="D205" s="926"/>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2"/>
      <c r="C206" s="908"/>
      <c r="D206" s="926"/>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2"/>
      <c r="C207" s="908"/>
      <c r="D207" s="926"/>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2"/>
      <c r="C208" s="908"/>
      <c r="D208" s="926"/>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2"/>
      <c r="C209" s="908"/>
      <c r="D209" s="926"/>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2"/>
      <c r="C210" s="908"/>
      <c r="D210" s="926"/>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2"/>
      <c r="C211" s="908"/>
      <c r="D211" s="926"/>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2"/>
      <c r="C212" s="908"/>
      <c r="D212" s="926"/>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2"/>
      <c r="C213" s="908"/>
      <c r="D213" s="926"/>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2"/>
      <c r="C214" s="908"/>
      <c r="D214" s="926"/>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2"/>
      <c r="C215" s="908"/>
      <c r="D215" s="926"/>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2"/>
      <c r="C216" s="908"/>
      <c r="D216" s="926"/>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2"/>
      <c r="C217" s="908"/>
      <c r="D217" s="926"/>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2"/>
      <c r="C218" s="908"/>
      <c r="D218" s="926"/>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2"/>
      <c r="C219" s="908"/>
      <c r="D219" s="926"/>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2"/>
      <c r="C220" s="908"/>
      <c r="D220" s="926"/>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2"/>
      <c r="C221" s="908"/>
      <c r="D221" s="926"/>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2"/>
      <c r="C222" s="908"/>
      <c r="D222" s="926"/>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2"/>
      <c r="C223" s="908"/>
      <c r="D223" s="926"/>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2"/>
      <c r="C224" s="908"/>
      <c r="D224" s="926"/>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2"/>
      <c r="C225" s="908"/>
      <c r="D225" s="926"/>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2"/>
      <c r="C226" s="908"/>
      <c r="D226" s="926"/>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2"/>
      <c r="C227" s="908"/>
      <c r="D227" s="926"/>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2"/>
      <c r="C228" s="908"/>
      <c r="D228" s="926"/>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2"/>
      <c r="C229" s="908"/>
      <c r="D229" s="926"/>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2"/>
      <c r="C230" s="908"/>
      <c r="D230" s="926"/>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2"/>
      <c r="C231" s="908"/>
      <c r="D231" s="926"/>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2"/>
      <c r="C232" s="908"/>
      <c r="D232" s="926"/>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2"/>
      <c r="C233" s="908"/>
      <c r="D233" s="926"/>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2"/>
      <c r="C234" s="908"/>
      <c r="D234" s="926"/>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2"/>
      <c r="C235" s="908"/>
      <c r="D235" s="926"/>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2"/>
      <c r="C236" s="908"/>
      <c r="D236" s="926"/>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2"/>
      <c r="C237" s="908"/>
      <c r="D237" s="926"/>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2"/>
      <c r="C238" s="908"/>
      <c r="D238" s="926"/>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2"/>
      <c r="C239" s="908"/>
      <c r="D239" s="926"/>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2">
        <v>68</v>
      </c>
      <c r="C240" s="908" t="s">
        <v>243</v>
      </c>
      <c r="D240" s="927"/>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2"/>
      <c r="C241" s="908"/>
      <c r="D241" s="927"/>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2"/>
      <c r="C242" s="908"/>
      <c r="D242" s="927"/>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2"/>
      <c r="C243" s="908"/>
      <c r="D243" s="927"/>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2">
        <v>72</v>
      </c>
      <c r="C247" s="924" t="s">
        <v>749</v>
      </c>
      <c r="D247" s="92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2"/>
      <c r="C248" s="924"/>
      <c r="D248" s="92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2"/>
      <c r="C249" s="924"/>
      <c r="D249" s="92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2"/>
      <c r="C250" s="924"/>
      <c r="D250" s="92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2"/>
      <c r="C251" s="924"/>
      <c r="D251" s="92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2"/>
      <c r="C252" s="924"/>
      <c r="D252" s="92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2"/>
      <c r="C253" s="924"/>
      <c r="D253" s="92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2">
        <v>73</v>
      </c>
      <c r="C254" s="924" t="s">
        <v>2121</v>
      </c>
      <c r="D254" s="92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2"/>
      <c r="C255" s="924"/>
      <c r="D255" s="92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2"/>
      <c r="C256" s="924"/>
      <c r="D256" s="92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2"/>
      <c r="C257" s="924"/>
      <c r="D257" s="92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2"/>
      <c r="C258" s="924"/>
      <c r="D258" s="92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2"/>
      <c r="C259" s="924"/>
      <c r="D259" s="92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2"/>
      <c r="C260" s="924"/>
      <c r="D260" s="92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2"/>
      <c r="C261" s="924"/>
      <c r="D261" s="92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2">
        <v>75</v>
      </c>
      <c r="C263" s="924" t="s">
        <v>854</v>
      </c>
      <c r="D263" s="92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2"/>
      <c r="C264" s="924"/>
      <c r="D264" s="92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2"/>
      <c r="C265" s="924"/>
      <c r="D265" s="92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2"/>
      <c r="C266" s="924"/>
      <c r="D266" s="92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2"/>
      <c r="C267" s="924"/>
      <c r="D267" s="92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2">
        <v>78</v>
      </c>
      <c r="C270" s="924" t="s">
        <v>1787</v>
      </c>
      <c r="D270" s="92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2"/>
      <c r="C271" s="924"/>
      <c r="D271" s="92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2">
        <v>81</v>
      </c>
      <c r="C274" s="924" t="s">
        <v>2216</v>
      </c>
      <c r="D274" s="92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2"/>
      <c r="C275" s="924"/>
      <c r="D275" s="92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2"/>
      <c r="C276" s="924"/>
      <c r="D276" s="92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915">
        <v>82</v>
      </c>
      <c r="C277" s="928" t="s">
        <v>2243</v>
      </c>
      <c r="D277" s="93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917"/>
      <c r="C278" s="929"/>
      <c r="D278" s="93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35">
        <v>87</v>
      </c>
      <c r="C283" s="908" t="s">
        <v>204</v>
      </c>
      <c r="D283" s="936"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35"/>
      <c r="C284" s="908"/>
      <c r="D284" s="914"/>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35"/>
      <c r="C285" s="908"/>
      <c r="D285" s="914"/>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35"/>
      <c r="C286" s="908"/>
      <c r="D286" s="914"/>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35"/>
      <c r="C287" s="908"/>
      <c r="D287" s="914"/>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915">
        <v>90</v>
      </c>
      <c r="C290" s="932" t="s">
        <v>2654</v>
      </c>
      <c r="D290" s="91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16"/>
      <c r="C291" s="933"/>
      <c r="D291" s="916"/>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16"/>
      <c r="C292" s="933"/>
      <c r="D292" s="916"/>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16"/>
      <c r="C293" s="933"/>
      <c r="D293" s="916"/>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16"/>
      <c r="C294" s="933"/>
      <c r="D294" s="916"/>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16"/>
      <c r="C295" s="933"/>
      <c r="D295" s="916"/>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16"/>
      <c r="C296" s="933"/>
      <c r="D296" s="916"/>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917"/>
      <c r="C297" s="934"/>
      <c r="D297" s="917"/>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915">
        <v>91</v>
      </c>
      <c r="C298" s="928" t="s">
        <v>2459</v>
      </c>
      <c r="D298" s="91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917"/>
      <c r="C299" s="929"/>
      <c r="D299" s="917"/>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915">
        <v>91</v>
      </c>
      <c r="C305" s="932" t="s">
        <v>3091</v>
      </c>
      <c r="D305" s="915" t="s">
        <v>2217</v>
      </c>
      <c r="E305" s="915"/>
      <c r="F305" s="915"/>
      <c r="G305" s="91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917"/>
      <c r="C306" s="929"/>
      <c r="D306" s="917"/>
      <c r="E306" s="917"/>
      <c r="F306" s="917"/>
      <c r="G306" s="917"/>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D305:D306"/>
    <mergeCell ref="B305:B306"/>
    <mergeCell ref="C305:C306"/>
    <mergeCell ref="E305:E306"/>
    <mergeCell ref="G305:G306"/>
    <mergeCell ref="F305:F306"/>
    <mergeCell ref="B298:B299"/>
    <mergeCell ref="C298:C299"/>
    <mergeCell ref="D298:D299"/>
    <mergeCell ref="B290:B297"/>
    <mergeCell ref="C290:C297"/>
    <mergeCell ref="D290:D297"/>
    <mergeCell ref="B274:B276"/>
    <mergeCell ref="C274:C276"/>
    <mergeCell ref="D274:D276"/>
    <mergeCell ref="B283:B287"/>
    <mergeCell ref="C283:C287"/>
    <mergeCell ref="D283:D287"/>
    <mergeCell ref="B263:B267"/>
    <mergeCell ref="C263:C267"/>
    <mergeCell ref="D263:D267"/>
    <mergeCell ref="B270:B271"/>
    <mergeCell ref="C270:C271"/>
    <mergeCell ref="D270:D271"/>
    <mergeCell ref="B277:B278"/>
    <mergeCell ref="C277:C278"/>
    <mergeCell ref="D277:D27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194:B196"/>
    <mergeCell ref="C194:C196"/>
    <mergeCell ref="D194:D196"/>
    <mergeCell ref="B200:B203"/>
    <mergeCell ref="C200:C203"/>
    <mergeCell ref="D200:D203"/>
    <mergeCell ref="C197:C198"/>
    <mergeCell ref="B197:B198"/>
    <mergeCell ref="D197:D198"/>
    <mergeCell ref="B130:B174"/>
    <mergeCell ref="C130:C174"/>
    <mergeCell ref="D130:D174"/>
    <mergeCell ref="B176:B187"/>
    <mergeCell ref="C176:C187"/>
    <mergeCell ref="D176:D187"/>
    <mergeCell ref="B110:B112"/>
    <mergeCell ref="C110:C112"/>
    <mergeCell ref="D110:D112"/>
    <mergeCell ref="B115:B128"/>
    <mergeCell ref="C115:C128"/>
    <mergeCell ref="D115:D128"/>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41:B42"/>
    <mergeCell ref="C41:C42"/>
    <mergeCell ref="D41:D42"/>
    <mergeCell ref="D47:D49"/>
    <mergeCell ref="B33:B34"/>
    <mergeCell ref="C33:C34"/>
    <mergeCell ref="D33:D34"/>
    <mergeCell ref="B38:B39"/>
    <mergeCell ref="C38:C39"/>
    <mergeCell ref="D38:D39"/>
    <mergeCell ref="B47:B52"/>
    <mergeCell ref="C47:C52"/>
    <mergeCell ref="D50:D52"/>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898" t="s">
        <v>2997</v>
      </c>
      <c r="O1" s="760" t="s">
        <v>2982</v>
      </c>
      <c r="P1" s="761" t="s">
        <v>2983</v>
      </c>
      <c r="Q1" s="760" t="s">
        <v>2984</v>
      </c>
      <c r="R1" s="761" t="s">
        <v>2985</v>
      </c>
      <c r="S1" s="760" t="s">
        <v>2986</v>
      </c>
      <c r="T1" s="761" t="s">
        <v>2987</v>
      </c>
      <c r="U1" s="713"/>
    </row>
    <row r="2" spans="2:21" ht="28.5" customHeight="1">
      <c r="C2" s="979" t="s">
        <v>2355</v>
      </c>
      <c r="D2" s="980"/>
      <c r="E2" s="980"/>
      <c r="F2" s="980"/>
      <c r="G2" s="981"/>
      <c r="H2" s="30" t="s">
        <v>2989</v>
      </c>
      <c r="I2" s="30">
        <f>COUNTA(J8:J10001)</f>
        <v>272</v>
      </c>
      <c r="L2" s="714"/>
      <c r="M2" s="676"/>
      <c r="N2" s="89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982"/>
      <c r="D3" s="983"/>
      <c r="E3" s="983"/>
      <c r="F3" s="983"/>
      <c r="G3" s="984"/>
      <c r="H3" s="30" t="s">
        <v>2990</v>
      </c>
      <c r="I3" s="30">
        <f>COUNTA(M8:M602)</f>
        <v>174</v>
      </c>
      <c r="J3" s="30" t="s">
        <v>2999</v>
      </c>
      <c r="K3" s="30">
        <f ca="1">COUNTIF(O8:O10001,"IN")</f>
        <v>6</v>
      </c>
      <c r="L3" s="714"/>
      <c r="M3" s="676"/>
      <c r="N3" s="89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89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973" t="s">
        <v>2440</v>
      </c>
      <c r="C5" s="974"/>
      <c r="D5" s="974"/>
      <c r="E5" s="974"/>
      <c r="F5" s="974"/>
      <c r="G5" s="974"/>
      <c r="H5" s="974"/>
      <c r="I5" s="974"/>
      <c r="J5" s="974"/>
      <c r="K5" s="974"/>
      <c r="L5" s="974"/>
      <c r="M5" s="974"/>
      <c r="N5" s="975"/>
      <c r="O5" s="975"/>
      <c r="P5" s="975"/>
      <c r="Q5" s="975"/>
      <c r="R5" s="975"/>
      <c r="S5" s="975"/>
      <c r="T5" s="975"/>
      <c r="U5" s="976"/>
    </row>
    <row r="6" spans="2:21" ht="16.5" customHeight="1">
      <c r="B6" s="946" t="s">
        <v>184</v>
      </c>
      <c r="C6" s="985" t="s">
        <v>16</v>
      </c>
      <c r="D6" s="985" t="s">
        <v>2344</v>
      </c>
      <c r="E6" s="1033" t="s">
        <v>2347</v>
      </c>
      <c r="F6" s="985" t="s">
        <v>6</v>
      </c>
      <c r="G6" s="985" t="s">
        <v>2245</v>
      </c>
      <c r="H6" s="985" t="s">
        <v>306</v>
      </c>
      <c r="I6" s="985" t="s">
        <v>7</v>
      </c>
      <c r="J6" s="985" t="s">
        <v>8</v>
      </c>
      <c r="K6" s="985" t="s">
        <v>9</v>
      </c>
      <c r="L6" s="1033" t="s">
        <v>2265</v>
      </c>
      <c r="M6" s="1031" t="s">
        <v>2267</v>
      </c>
      <c r="N6" s="1035" t="s">
        <v>2266</v>
      </c>
      <c r="O6" s="1029" t="s">
        <v>2354</v>
      </c>
      <c r="P6" s="1037" t="s">
        <v>11</v>
      </c>
      <c r="Q6" s="1037" t="s">
        <v>12</v>
      </c>
      <c r="R6" s="1037" t="s">
        <v>13</v>
      </c>
      <c r="S6" s="1037" t="s">
        <v>14</v>
      </c>
      <c r="T6" s="1027" t="s">
        <v>271</v>
      </c>
      <c r="U6" s="977" t="s">
        <v>752</v>
      </c>
    </row>
    <row r="7" spans="2:21" ht="36.75" customHeight="1" thickBot="1">
      <c r="B7" s="965"/>
      <c r="C7" s="986"/>
      <c r="D7" s="986"/>
      <c r="E7" s="1034"/>
      <c r="F7" s="986"/>
      <c r="G7" s="986"/>
      <c r="H7" s="986"/>
      <c r="I7" s="986"/>
      <c r="J7" s="986"/>
      <c r="K7" s="986"/>
      <c r="L7" s="1034"/>
      <c r="M7" s="1032"/>
      <c r="N7" s="1036"/>
      <c r="O7" s="1030"/>
      <c r="P7" s="1038"/>
      <c r="Q7" s="1038"/>
      <c r="R7" s="1038"/>
      <c r="S7" s="1038"/>
      <c r="T7" s="1028"/>
      <c r="U7" s="978"/>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6">
        <v>4</v>
      </c>
      <c r="C11" s="963" t="s">
        <v>15</v>
      </c>
      <c r="D11" s="93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5"/>
      <c r="C12" s="1019"/>
      <c r="D12" s="1025"/>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6">
        <v>5</v>
      </c>
      <c r="C13" s="963"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5"/>
      <c r="C14" s="1019"/>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6">
        <v>6</v>
      </c>
      <c r="C15" s="950" t="s">
        <v>58</v>
      </c>
      <c r="D15" s="966"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98"/>
      <c r="C16" s="908"/>
      <c r="D16" s="909"/>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98"/>
      <c r="C17" s="908"/>
      <c r="D17" s="909"/>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98"/>
      <c r="C18" s="908"/>
      <c r="D18" s="909"/>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98"/>
      <c r="C19" s="908"/>
      <c r="D19" s="909"/>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98"/>
      <c r="C20" s="908"/>
      <c r="D20" s="909"/>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98"/>
      <c r="C21" s="908"/>
      <c r="D21" s="909"/>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98"/>
      <c r="C22" s="908"/>
      <c r="D22" s="909"/>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47"/>
      <c r="C23" s="908"/>
      <c r="D23" s="909"/>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98"/>
      <c r="C24" s="908"/>
      <c r="D24" s="909"/>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98"/>
      <c r="C25" s="908"/>
      <c r="D25" s="909"/>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1003"/>
      <c r="C26" s="918"/>
      <c r="D26" s="922"/>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6">
        <v>7</v>
      </c>
      <c r="C27" s="950" t="s">
        <v>61</v>
      </c>
      <c r="D27" s="966"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1007"/>
      <c r="C28" s="908"/>
      <c r="D28" s="909"/>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26"/>
      <c r="C29" s="1020"/>
      <c r="D29" s="1039"/>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97">
        <v>8</v>
      </c>
      <c r="C30" s="1023" t="s">
        <v>63</v>
      </c>
      <c r="D30" s="1024"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5"/>
      <c r="C31" s="1019"/>
      <c r="D31" s="1025"/>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6">
        <v>9</v>
      </c>
      <c r="C32" s="950" t="s">
        <v>1210</v>
      </c>
      <c r="D32" s="966"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5"/>
      <c r="C33" s="1018"/>
      <c r="D33" s="96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6">
        <v>10</v>
      </c>
      <c r="C34" s="950" t="s">
        <v>1212</v>
      </c>
      <c r="D34" s="93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98"/>
      <c r="C35" s="908"/>
      <c r="D35" s="91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5"/>
      <c r="C36" s="101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6">
        <v>11</v>
      </c>
      <c r="C37" s="963" t="s">
        <v>73</v>
      </c>
      <c r="D37" s="93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5"/>
      <c r="C38" s="1019"/>
      <c r="D38" s="1025"/>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6">
        <v>15</v>
      </c>
      <c r="C42" s="963" t="s">
        <v>86</v>
      </c>
      <c r="D42" s="93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1003"/>
      <c r="C43" s="964"/>
      <c r="D43" s="940"/>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943">
        <v>16</v>
      </c>
      <c r="C44" s="950" t="s">
        <v>89</v>
      </c>
      <c r="D44" s="966"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21"/>
      <c r="C45" s="996"/>
      <c r="D45" s="1022"/>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97">
        <v>17</v>
      </c>
      <c r="C46" s="1042" t="s">
        <v>93</v>
      </c>
      <c r="D46" s="941"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5"/>
      <c r="C47" s="1041"/>
      <c r="D47" s="942"/>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52">
        <v>22</v>
      </c>
      <c r="C52" s="963" t="s">
        <v>101</v>
      </c>
      <c r="D52" s="93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53"/>
      <c r="C53" s="910"/>
      <c r="D53" s="91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53"/>
      <c r="C54" s="964"/>
      <c r="D54" s="940"/>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6">
        <v>23</v>
      </c>
      <c r="C55" s="99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5"/>
      <c r="C56" s="1041"/>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6">
        <v>25</v>
      </c>
      <c r="C58" s="950" t="s">
        <v>2670</v>
      </c>
      <c r="D58" s="966"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1003"/>
      <c r="C59" s="918"/>
      <c r="D59" s="922"/>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6">
        <v>26</v>
      </c>
      <c r="C60" s="990" t="s">
        <v>111</v>
      </c>
      <c r="D60" s="1040"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47"/>
      <c r="C61" s="913"/>
      <c r="D61" s="914"/>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47"/>
      <c r="C62" s="913"/>
      <c r="D62" s="914"/>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47"/>
      <c r="C63" s="913"/>
      <c r="D63" s="914"/>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47"/>
      <c r="C64" s="913"/>
      <c r="D64" s="914"/>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47"/>
      <c r="C65" s="913"/>
      <c r="D65" s="914"/>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47"/>
      <c r="C66" s="913"/>
      <c r="D66" s="914"/>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47"/>
      <c r="C67" s="913"/>
      <c r="D67" s="914"/>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47"/>
      <c r="C68" s="913"/>
      <c r="D68" s="914"/>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47"/>
      <c r="C69" s="913"/>
      <c r="D69" s="914"/>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47"/>
      <c r="C70" s="913"/>
      <c r="D70" s="914"/>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47"/>
      <c r="C71" s="913"/>
      <c r="D71" s="914"/>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47"/>
      <c r="C72" s="913"/>
      <c r="D72" s="914"/>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47"/>
      <c r="C73" s="913"/>
      <c r="D73" s="914"/>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47"/>
      <c r="C74" s="913"/>
      <c r="D74" s="914"/>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47"/>
      <c r="C75" s="913"/>
      <c r="D75" s="914"/>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47"/>
      <c r="C76" s="913"/>
      <c r="D76" s="914"/>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47"/>
      <c r="C77" s="913"/>
      <c r="D77" s="914"/>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47"/>
      <c r="C78" s="913"/>
      <c r="D78" s="914"/>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99"/>
      <c r="C79" s="991"/>
      <c r="D79" s="99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52">
        <v>28</v>
      </c>
      <c r="C81" s="963" t="s">
        <v>126</v>
      </c>
      <c r="D81" s="93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53"/>
      <c r="C82" s="910"/>
      <c r="D82" s="91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53"/>
      <c r="C83" s="910"/>
      <c r="D83" s="91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53"/>
      <c r="C84" s="910"/>
      <c r="D84" s="91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53"/>
      <c r="C85" s="910"/>
      <c r="D85" s="91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53"/>
      <c r="C86" s="910"/>
      <c r="D86" s="91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53"/>
      <c r="C87" s="910"/>
      <c r="D87" s="91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53"/>
      <c r="C88" s="910"/>
      <c r="D88" s="91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53"/>
      <c r="C89" s="910"/>
      <c r="D89" s="91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53"/>
      <c r="C90" s="910"/>
      <c r="D90" s="91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53"/>
      <c r="C91" s="910"/>
      <c r="D91" s="91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53"/>
      <c r="C92" s="910"/>
      <c r="D92" s="91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53"/>
      <c r="C93" s="910"/>
      <c r="D93" s="91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53"/>
      <c r="C94" s="910"/>
      <c r="D94" s="91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53"/>
      <c r="C95" s="964"/>
      <c r="D95" s="940"/>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6">
        <v>29</v>
      </c>
      <c r="C96" s="950" t="s">
        <v>1193</v>
      </c>
      <c r="D96" s="966"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1047" t="s">
        <v>2117</v>
      </c>
    </row>
    <row r="97" spans="2:22" ht="45" customHeight="1" thickBot="1">
      <c r="B97" s="949"/>
      <c r="C97" s="951"/>
      <c r="D97" s="1051"/>
      <c r="E97" s="639"/>
      <c r="F97" s="418"/>
      <c r="G97" s="419"/>
      <c r="H97" s="420"/>
      <c r="I97" s="639" t="s">
        <v>754</v>
      </c>
      <c r="J97" s="420" t="s">
        <v>1554</v>
      </c>
      <c r="K97" s="640" t="s">
        <v>2262</v>
      </c>
      <c r="L97" s="423"/>
      <c r="M97" s="738"/>
      <c r="N97" s="423"/>
      <c r="O97" s="424" t="str">
        <f t="shared" ca="1" si="3"/>
        <v>OUT</v>
      </c>
      <c r="P97" s="697"/>
      <c r="Q97" s="697"/>
      <c r="R97" s="641"/>
      <c r="S97" s="641"/>
      <c r="T97" s="641" t="s">
        <v>272</v>
      </c>
      <c r="U97" s="1048"/>
    </row>
    <row r="98" spans="2:22" ht="45" customHeight="1">
      <c r="B98" s="997">
        <v>30</v>
      </c>
      <c r="C98" s="1042" t="s">
        <v>128</v>
      </c>
      <c r="D98" s="941"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98"/>
      <c r="C99" s="913"/>
      <c r="D99" s="914"/>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98"/>
      <c r="C100" s="913"/>
      <c r="D100" s="914"/>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5"/>
      <c r="C101" s="1041"/>
      <c r="D101" s="942"/>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6">
        <v>44</v>
      </c>
      <c r="C115" s="950" t="s">
        <v>150</v>
      </c>
      <c r="D115" s="966"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98"/>
      <c r="C116" s="908"/>
      <c r="D116" s="909"/>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5"/>
      <c r="C117" s="1018"/>
      <c r="D117" s="96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6">
        <v>47</v>
      </c>
      <c r="C120" s="990" t="s">
        <v>159</v>
      </c>
      <c r="D120" s="1058"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1007"/>
      <c r="C121" s="913"/>
      <c r="D121" s="1059"/>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1007"/>
      <c r="C122" s="913"/>
      <c r="D122" s="914"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1007"/>
      <c r="C123" s="913"/>
      <c r="D123" s="914"/>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1007"/>
      <c r="C124" s="913"/>
      <c r="D124" s="914"/>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1007"/>
      <c r="C125" s="913"/>
      <c r="D125" s="914"/>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1007"/>
      <c r="C126" s="913"/>
      <c r="D126" s="914"/>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1007"/>
      <c r="C127" s="913"/>
      <c r="D127" s="914"/>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1007"/>
      <c r="C128" s="913"/>
      <c r="D128" s="914"/>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1007"/>
      <c r="C129" s="913"/>
      <c r="D129" s="914"/>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1007"/>
      <c r="C130" s="913"/>
      <c r="D130" s="914"/>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1007"/>
      <c r="C131" s="913"/>
      <c r="D131" s="914"/>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1007"/>
      <c r="C132" s="913"/>
      <c r="D132" s="914"/>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1007"/>
      <c r="C133" s="913"/>
      <c r="D133" s="914"/>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1007"/>
      <c r="C134" s="913"/>
      <c r="D134" s="914"/>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49"/>
      <c r="C135" s="1054"/>
      <c r="D135" s="1053"/>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968">
        <v>49</v>
      </c>
      <c r="C137" s="958" t="s">
        <v>269</v>
      </c>
      <c r="D137" s="1055"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969"/>
      <c r="C138" s="959"/>
      <c r="D138" s="1056"/>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969"/>
      <c r="C139" s="959"/>
      <c r="D139" s="1056"/>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969"/>
      <c r="C140" s="959"/>
      <c r="D140" s="1056"/>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969"/>
      <c r="C141" s="959"/>
      <c r="D141" s="1056"/>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969"/>
      <c r="C142" s="959"/>
      <c r="D142" s="1056"/>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969"/>
      <c r="C143" s="959"/>
      <c r="D143" s="1056"/>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969"/>
      <c r="C144" s="959"/>
      <c r="D144" s="1056"/>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969"/>
      <c r="C145" s="959"/>
      <c r="D145" s="1056"/>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969"/>
      <c r="C146" s="959"/>
      <c r="D146" s="1056"/>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969"/>
      <c r="C147" s="959"/>
      <c r="D147" s="1056"/>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969"/>
      <c r="C148" s="959"/>
      <c r="D148" s="1056"/>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969"/>
      <c r="C149" s="959"/>
      <c r="D149" s="1056"/>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969"/>
      <c r="C150" s="959"/>
      <c r="D150" s="1056"/>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969"/>
      <c r="C151" s="959"/>
      <c r="D151" s="1056"/>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969"/>
      <c r="C152" s="959"/>
      <c r="D152" s="1056"/>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969"/>
      <c r="C153" s="959"/>
      <c r="D153" s="1056"/>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969"/>
      <c r="C154" s="959"/>
      <c r="D154" s="1056"/>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969"/>
      <c r="C155" s="959"/>
      <c r="D155" s="1056"/>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969"/>
      <c r="C156" s="959"/>
      <c r="D156" s="1056"/>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969"/>
      <c r="C157" s="959"/>
      <c r="D157" s="1056"/>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969"/>
      <c r="C158" s="959"/>
      <c r="D158" s="1056"/>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969"/>
      <c r="C159" s="959"/>
      <c r="D159" s="1056"/>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969"/>
      <c r="C160" s="959"/>
      <c r="D160" s="1056"/>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969"/>
      <c r="C161" s="959"/>
      <c r="D161" s="1056"/>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969"/>
      <c r="C162" s="959"/>
      <c r="D162" s="1056"/>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969"/>
      <c r="C163" s="959"/>
      <c r="D163" s="1056"/>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969"/>
      <c r="C164" s="959"/>
      <c r="D164" s="1056"/>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969"/>
      <c r="C165" s="959"/>
      <c r="D165" s="1056"/>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969"/>
      <c r="C166" s="959"/>
      <c r="D166" s="1056"/>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969"/>
      <c r="C167" s="959"/>
      <c r="D167" s="1056"/>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969"/>
      <c r="C168" s="959"/>
      <c r="D168" s="1056"/>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969"/>
      <c r="C169" s="959"/>
      <c r="D169" s="1056"/>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969"/>
      <c r="C170" s="959"/>
      <c r="D170" s="1056"/>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969"/>
      <c r="C171" s="959"/>
      <c r="D171" s="1056"/>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969"/>
      <c r="C172" s="959"/>
      <c r="D172" s="1056"/>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970"/>
      <c r="C173" s="960"/>
      <c r="D173" s="1056"/>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969"/>
      <c r="C174" s="959"/>
      <c r="D174" s="1056"/>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969"/>
      <c r="C175" s="959"/>
      <c r="D175" s="1056"/>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969"/>
      <c r="C176" s="959"/>
      <c r="D176" s="1056"/>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969"/>
      <c r="C177" s="959"/>
      <c r="D177" s="1056"/>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969"/>
      <c r="C178" s="959"/>
      <c r="D178" s="1056"/>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969"/>
      <c r="C179" s="959"/>
      <c r="D179" s="1056"/>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969"/>
      <c r="C180" s="959"/>
      <c r="D180" s="1056"/>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971"/>
      <c r="C181" s="961"/>
      <c r="D181" s="1056"/>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971"/>
      <c r="C182" s="961"/>
      <c r="D182" s="1056"/>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972"/>
      <c r="C183" s="962"/>
      <c r="D183" s="1057"/>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6">
        <v>51</v>
      </c>
      <c r="C185" s="963" t="s">
        <v>172</v>
      </c>
      <c r="D185" s="93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98"/>
      <c r="C186" s="910"/>
      <c r="D186" s="91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98"/>
      <c r="C187" s="910"/>
      <c r="D187" s="91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98"/>
      <c r="C188" s="910"/>
      <c r="D188" s="91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98"/>
      <c r="C189" s="910"/>
      <c r="D189" s="91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98"/>
      <c r="C190" s="910"/>
      <c r="D190" s="91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98"/>
      <c r="C191" s="910"/>
      <c r="D191" s="91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98"/>
      <c r="C192" s="910"/>
      <c r="D192" s="91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98"/>
      <c r="C193" s="910"/>
      <c r="D193" s="91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98"/>
      <c r="C194" s="910"/>
      <c r="D194" s="91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98"/>
      <c r="C195" s="910"/>
      <c r="D195" s="91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1003"/>
      <c r="C196" s="964"/>
      <c r="D196" s="940"/>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943">
        <v>54</v>
      </c>
      <c r="C199" s="987" t="s">
        <v>35</v>
      </c>
      <c r="D199" s="1049"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944"/>
      <c r="C200" s="988"/>
      <c r="D200" s="1052"/>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944"/>
      <c r="C201" s="988"/>
      <c r="D201" s="1052"/>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944"/>
      <c r="C202" s="988"/>
      <c r="D202" s="1052"/>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944"/>
      <c r="C203" s="988"/>
      <c r="D203" s="1052"/>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945"/>
      <c r="C204" s="989"/>
      <c r="D204" s="1050"/>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6">
        <v>60</v>
      </c>
      <c r="C210" s="990" t="s">
        <v>2591</v>
      </c>
      <c r="D210" s="1040"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47"/>
      <c r="C211" s="913"/>
      <c r="D211" s="914"/>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948"/>
      <c r="C212" s="991"/>
      <c r="D212" s="99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6">
        <v>62</v>
      </c>
      <c r="C214" s="987" t="s">
        <v>214</v>
      </c>
      <c r="D214" s="1049"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1045" t="s">
        <v>2667</v>
      </c>
    </row>
    <row r="215" spans="2:22" ht="45" customHeight="1" thickBot="1">
      <c r="B215" s="965"/>
      <c r="C215" s="989"/>
      <c r="D215" s="1050"/>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1046"/>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6">
        <v>65</v>
      </c>
      <c r="C218" s="987" t="s">
        <v>225</v>
      </c>
      <c r="D218" s="100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1007"/>
      <c r="C219" s="988"/>
      <c r="D219" s="100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98"/>
      <c r="C220" s="988"/>
      <c r="D220" s="100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98"/>
      <c r="C221" s="988"/>
      <c r="D221" s="100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1003"/>
      <c r="C222" s="1014"/>
      <c r="D222" s="100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52">
        <v>66</v>
      </c>
      <c r="C223" s="1015" t="s">
        <v>232</v>
      </c>
      <c r="D223" s="966"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53"/>
      <c r="C224" s="919"/>
      <c r="D224" s="101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53"/>
      <c r="C225" s="919"/>
      <c r="D225" s="922"/>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52">
        <v>67</v>
      </c>
      <c r="C226" s="1015" t="s">
        <v>240</v>
      </c>
      <c r="D226" s="95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53"/>
      <c r="C227" s="919"/>
      <c r="D227" s="95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53"/>
      <c r="C228" s="919"/>
      <c r="D228" s="95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53"/>
      <c r="C229" s="919"/>
      <c r="D229" s="95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53"/>
      <c r="C230" s="919"/>
      <c r="D230" s="95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53"/>
      <c r="C231" s="919"/>
      <c r="D231" s="95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53"/>
      <c r="C232" s="919"/>
      <c r="D232" s="95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53"/>
      <c r="C233" s="919"/>
      <c r="D233" s="95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53"/>
      <c r="C234" s="919"/>
      <c r="D234" s="95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53"/>
      <c r="C235" s="919"/>
      <c r="D235" s="95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53"/>
      <c r="C236" s="919"/>
      <c r="D236" s="95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53"/>
      <c r="C237" s="919"/>
      <c r="D237" s="95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53"/>
      <c r="C238" s="919"/>
      <c r="D238" s="95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53"/>
      <c r="C239" s="919"/>
      <c r="D239" s="95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53"/>
      <c r="C240" s="919"/>
      <c r="D240" s="95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53"/>
      <c r="C241" s="919"/>
      <c r="D241" s="95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53"/>
      <c r="C242" s="919"/>
      <c r="D242" s="95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53"/>
      <c r="C243" s="919"/>
      <c r="D243" s="95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53"/>
      <c r="C244" s="919"/>
      <c r="D244" s="95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53"/>
      <c r="C245" s="919"/>
      <c r="D245" s="95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53"/>
      <c r="C246" s="919"/>
      <c r="D246" s="95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53"/>
      <c r="C247" s="919"/>
      <c r="D247" s="95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53"/>
      <c r="C248" s="919"/>
      <c r="D248" s="95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53"/>
      <c r="C249" s="919"/>
      <c r="D249" s="95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53"/>
      <c r="C250" s="919"/>
      <c r="D250" s="95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53"/>
      <c r="C251" s="919"/>
      <c r="D251" s="95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53"/>
      <c r="C252" s="919"/>
      <c r="D252" s="95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53"/>
      <c r="C253" s="919"/>
      <c r="D253" s="95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53"/>
      <c r="C254" s="919"/>
      <c r="D254" s="95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53"/>
      <c r="C255" s="919"/>
      <c r="D255" s="95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53"/>
      <c r="C256" s="919"/>
      <c r="D256" s="95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53"/>
      <c r="C257" s="919"/>
      <c r="D257" s="95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53"/>
      <c r="C258" s="919"/>
      <c r="D258" s="95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53"/>
      <c r="C259" s="919"/>
      <c r="D259" s="95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53"/>
      <c r="C260" s="919"/>
      <c r="D260" s="95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954"/>
      <c r="C261" s="1017"/>
      <c r="D261" s="95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97">
        <v>68</v>
      </c>
      <c r="C262" s="1009" t="s">
        <v>243</v>
      </c>
      <c r="D262" s="1012"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98"/>
      <c r="C263" s="1010"/>
      <c r="D263" s="927"/>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98"/>
      <c r="C264" s="1010"/>
      <c r="D264" s="927"/>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98"/>
      <c r="C265" s="1010"/>
      <c r="D265" s="927"/>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98"/>
      <c r="C266" s="1010"/>
      <c r="D266" s="927"/>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99"/>
      <c r="C267" s="1011"/>
      <c r="D267" s="1013"/>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6">
        <v>72</v>
      </c>
      <c r="C271" s="937" t="s">
        <v>749</v>
      </c>
      <c r="D271" s="1005"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1007"/>
      <c r="C272" s="924"/>
      <c r="D272" s="92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47"/>
      <c r="C273" s="924"/>
      <c r="D273" s="92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47"/>
      <c r="C274" s="924"/>
      <c r="D274" s="92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47"/>
      <c r="C275" s="924"/>
      <c r="D275" s="92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1003"/>
      <c r="C276" s="928"/>
      <c r="D276" s="93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1003"/>
      <c r="C277" s="928"/>
      <c r="D277" s="93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6">
        <v>73</v>
      </c>
      <c r="C278" s="937" t="s">
        <v>2121</v>
      </c>
      <c r="D278" s="1005"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47"/>
      <c r="C279" s="924"/>
      <c r="D279" s="92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47"/>
      <c r="C280" s="924"/>
      <c r="D280" s="92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47"/>
      <c r="C281" s="924"/>
      <c r="D281" s="92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47"/>
      <c r="C282" s="924"/>
      <c r="D282" s="92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47"/>
      <c r="C283" s="924"/>
      <c r="D283" s="92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1003"/>
      <c r="C284" s="928"/>
      <c r="D284" s="93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948"/>
      <c r="C285" s="1004"/>
      <c r="D285" s="100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6">
        <v>75</v>
      </c>
      <c r="C287" s="937" t="s">
        <v>854</v>
      </c>
      <c r="D287" s="1005"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98"/>
      <c r="C288" s="924"/>
      <c r="D288" s="92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98"/>
      <c r="C289" s="924"/>
      <c r="D289" s="92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98"/>
      <c r="C290" s="924"/>
      <c r="D290" s="92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5"/>
      <c r="C291" s="938"/>
      <c r="D291" s="100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6">
        <v>78</v>
      </c>
      <c r="C294" s="937" t="s">
        <v>1787</v>
      </c>
      <c r="D294" s="1005"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5"/>
      <c r="C295" s="938"/>
      <c r="D295" s="100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6">
        <v>81</v>
      </c>
      <c r="C298" s="937" t="s">
        <v>2216</v>
      </c>
      <c r="D298" s="1005"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98"/>
      <c r="C299" s="924"/>
      <c r="D299" s="92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5"/>
      <c r="C300" s="938"/>
      <c r="D300" s="100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943">
        <v>87</v>
      </c>
      <c r="C306" s="950" t="s">
        <v>204</v>
      </c>
      <c r="D306" s="992"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994"/>
      <c r="C307" s="908"/>
      <c r="D307" s="914"/>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994"/>
      <c r="C308" s="908"/>
      <c r="D308" s="914"/>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994"/>
      <c r="C309" s="908"/>
      <c r="D309" s="914"/>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995"/>
      <c r="C310" s="996"/>
      <c r="D310" s="99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52">
        <v>90</v>
      </c>
      <c r="C313" s="1043" t="s">
        <v>2654</v>
      </c>
      <c r="D313" s="1044"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53"/>
      <c r="C314" s="933"/>
      <c r="D314" s="916"/>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53"/>
      <c r="C315" s="933"/>
      <c r="D315" s="916"/>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53"/>
      <c r="C316" s="933"/>
      <c r="D316" s="916"/>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53"/>
      <c r="C317" s="933"/>
      <c r="D317" s="916"/>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53"/>
      <c r="C318" s="933"/>
      <c r="D318" s="916"/>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53"/>
      <c r="C319" s="933"/>
      <c r="D319" s="916"/>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8:B14"/>
    <mergeCell ref="B25:B28"/>
    <mergeCell ref="B36:B38"/>
    <mergeCell ref="B98:B102"/>
    <mergeCell ref="B47:B50"/>
    <mergeCell ref="B62:B63"/>
    <mergeCell ref="B68:B69"/>
    <mergeCell ref="B91:B92"/>
    <mergeCell ref="B18:B19"/>
    <mergeCell ref="B71:B85"/>
    <mergeCell ref="B88:B89"/>
    <mergeCell ref="B41:B43"/>
    <mergeCell ref="B145:B149"/>
    <mergeCell ref="B160:B161"/>
    <mergeCell ref="B150:B152"/>
    <mergeCell ref="B153:B154"/>
    <mergeCell ref="B155:B159"/>
    <mergeCell ref="B103:B105"/>
    <mergeCell ref="B107:B109"/>
    <mergeCell ref="B131:B132"/>
    <mergeCell ref="B129:B130"/>
    <mergeCell ref="B139:B143"/>
    <mergeCell ref="B133:B134"/>
    <mergeCell ref="B135:B136"/>
    <mergeCell ref="B137:B138"/>
    <mergeCell ref="B115:B128"/>
    <mergeCell ref="B112:B114"/>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5">
        <v>1</v>
      </c>
      <c r="C2" s="1068" t="s">
        <v>1236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64"/>
      <c r="I8" s="1064"/>
      <c r="J8" s="1064"/>
      <c r="K8" s="1064"/>
      <c r="L8" s="1064"/>
      <c r="M8" s="1064"/>
      <c r="N8" s="1064"/>
      <c r="O8" s="94" t="s">
        <v>1309</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B2:B4"/>
    <mergeCell ref="C2:G4"/>
    <mergeCell ref="G10:N10"/>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5">
        <v>2</v>
      </c>
      <c r="C2" s="1068" t="s">
        <v>1239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v>
      </c>
      <c r="C2" s="1068" t="s">
        <v>1250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5">
        <v>3</v>
      </c>
      <c r="C2" s="1068" t="s">
        <v>1131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5">
        <v>5</v>
      </c>
      <c r="C2" s="1068" t="s">
        <v>1251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t="s">
        <v>1247</v>
      </c>
    </row>
    <row r="9" spans="1:15" ht="35.1" customHeight="1">
      <c r="B9" s="92"/>
      <c r="C9" s="95"/>
      <c r="D9" s="93"/>
      <c r="E9" s="93"/>
      <c r="F9" s="93"/>
      <c r="G9" s="1064"/>
      <c r="H9" s="1064"/>
      <c r="I9" s="1064"/>
      <c r="J9" s="1064"/>
      <c r="K9" s="1064"/>
      <c r="L9" s="1064"/>
      <c r="M9" s="1064"/>
      <c r="N9" s="1064"/>
      <c r="O9" s="94" t="s">
        <v>1247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5">
        <v>6</v>
      </c>
      <c r="C2" s="1068" t="s">
        <v>1252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64"/>
      <c r="I8" s="1064"/>
      <c r="J8" s="1064"/>
      <c r="K8" s="1064"/>
      <c r="L8" s="1064"/>
      <c r="M8" s="1064"/>
      <c r="N8" s="1064"/>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64"/>
      <c r="I10" s="1064"/>
      <c r="J10" s="1064"/>
      <c r="K10" s="1064"/>
      <c r="L10" s="1064"/>
      <c r="M10" s="1064"/>
      <c r="N10" s="1064"/>
      <c r="O10" s="94" t="s">
        <v>1307</v>
      </c>
    </row>
    <row r="11" spans="2:15" ht="35.1" customHeight="1">
      <c r="B11" s="92">
        <v>44565</v>
      </c>
      <c r="C11" s="95"/>
      <c r="D11" s="93" t="s">
        <v>1311</v>
      </c>
      <c r="E11" s="93" t="s">
        <v>441</v>
      </c>
      <c r="F11" s="93"/>
      <c r="G11" s="1078" t="s">
        <v>1461</v>
      </c>
      <c r="H11" s="1064"/>
      <c r="I11" s="1064"/>
      <c r="J11" s="1064"/>
      <c r="K11" s="1064"/>
      <c r="L11" s="1064"/>
      <c r="M11" s="1064"/>
      <c r="N11" s="1064"/>
      <c r="O11" s="94" t="s">
        <v>1307</v>
      </c>
    </row>
    <row r="12" spans="2:15" ht="35.1" customHeight="1">
      <c r="B12" s="92">
        <v>44586</v>
      </c>
      <c r="C12" s="95"/>
      <c r="D12" s="93"/>
      <c r="E12" s="93"/>
      <c r="F12" s="93"/>
      <c r="G12" s="1064" t="s">
        <v>1423</v>
      </c>
      <c r="H12" s="1064"/>
      <c r="I12" s="1064"/>
      <c r="J12" s="1064"/>
      <c r="K12" s="1064"/>
      <c r="L12" s="1064"/>
      <c r="M12" s="1064"/>
      <c r="N12" s="1064"/>
      <c r="O12" s="94" t="s">
        <v>1243</v>
      </c>
    </row>
    <row r="13" spans="2:15" ht="35.1" customHeight="1">
      <c r="B13" s="92">
        <v>44587</v>
      </c>
      <c r="C13" s="95"/>
      <c r="D13" s="93" t="s">
        <v>1311</v>
      </c>
      <c r="E13" s="93" t="s">
        <v>441</v>
      </c>
      <c r="F13" s="93"/>
      <c r="G13" s="1078" t="s">
        <v>1433</v>
      </c>
      <c r="H13" s="1064"/>
      <c r="I13" s="1064"/>
      <c r="J13" s="1064"/>
      <c r="K13" s="1064"/>
      <c r="L13" s="1064"/>
      <c r="M13" s="1064"/>
      <c r="N13" s="1064"/>
      <c r="O13" s="94" t="s">
        <v>1307</v>
      </c>
    </row>
    <row r="14" spans="2:15" ht="35.1" customHeight="1">
      <c r="B14" s="92">
        <v>44609</v>
      </c>
      <c r="C14" s="95"/>
      <c r="D14" s="93" t="s">
        <v>1311</v>
      </c>
      <c r="E14" s="93" t="s">
        <v>441</v>
      </c>
      <c r="F14" s="93"/>
      <c r="G14" s="1064" t="s">
        <v>1485</v>
      </c>
      <c r="H14" s="1064"/>
      <c r="I14" s="1064"/>
      <c r="J14" s="1064"/>
      <c r="K14" s="1064"/>
      <c r="L14" s="1064"/>
      <c r="M14" s="1064"/>
      <c r="N14" s="1064"/>
      <c r="O14" s="94" t="s">
        <v>1309</v>
      </c>
    </row>
    <row r="15" spans="2:15" ht="35.1" customHeight="1">
      <c r="B15" s="92">
        <v>44624</v>
      </c>
      <c r="C15" s="95"/>
      <c r="D15" s="93" t="s">
        <v>1311</v>
      </c>
      <c r="E15" s="93" t="s">
        <v>441</v>
      </c>
      <c r="F15" s="93"/>
      <c r="G15" s="1064" t="s">
        <v>1505</v>
      </c>
      <c r="H15" s="1064"/>
      <c r="I15" s="1064"/>
      <c r="J15" s="1064"/>
      <c r="K15" s="1064"/>
      <c r="L15" s="1064"/>
      <c r="M15" s="1064"/>
      <c r="N15" s="1064"/>
      <c r="O15" s="94" t="s">
        <v>1307</v>
      </c>
    </row>
    <row r="16" spans="2:15" ht="49.5" customHeight="1">
      <c r="B16" s="92">
        <v>44643</v>
      </c>
      <c r="C16" s="95"/>
      <c r="D16" s="93" t="s">
        <v>1537</v>
      </c>
      <c r="E16" s="93" t="s">
        <v>441</v>
      </c>
      <c r="F16" s="93" t="s">
        <v>1514</v>
      </c>
      <c r="G16" s="1078" t="s">
        <v>1534</v>
      </c>
      <c r="H16" s="1064"/>
      <c r="I16" s="1064"/>
      <c r="J16" s="1064"/>
      <c r="K16" s="1064"/>
      <c r="L16" s="1064"/>
      <c r="M16" s="1064"/>
      <c r="N16" s="1064"/>
      <c r="O16" s="94" t="s">
        <v>1309</v>
      </c>
    </row>
    <row r="17" spans="2:15" ht="35.1" customHeight="1">
      <c r="B17" s="92">
        <v>44643</v>
      </c>
      <c r="C17" s="95"/>
      <c r="D17" s="93" t="s">
        <v>1537</v>
      </c>
      <c r="E17" s="93" t="s">
        <v>441</v>
      </c>
      <c r="F17" s="93" t="s">
        <v>1514</v>
      </c>
      <c r="G17" s="1064" t="s">
        <v>1538</v>
      </c>
      <c r="H17" s="1064"/>
      <c r="I17" s="1064"/>
      <c r="J17" s="1064"/>
      <c r="K17" s="1064"/>
      <c r="L17" s="1064"/>
      <c r="M17" s="1064"/>
      <c r="N17" s="1064"/>
      <c r="O17" s="94" t="s">
        <v>1307</v>
      </c>
    </row>
    <row r="18" spans="2:15" ht="35.1" customHeight="1">
      <c r="B18" s="92">
        <v>44650</v>
      </c>
      <c r="C18" s="95"/>
      <c r="D18" s="93" t="s">
        <v>1537</v>
      </c>
      <c r="E18" s="93" t="s">
        <v>441</v>
      </c>
      <c r="F18" s="93"/>
      <c r="G18" s="1078" t="s">
        <v>1552</v>
      </c>
      <c r="H18" s="1064"/>
      <c r="I18" s="1064"/>
      <c r="J18" s="1064"/>
      <c r="K18" s="1064"/>
      <c r="L18" s="1064"/>
      <c r="M18" s="1064"/>
      <c r="N18" s="1064"/>
      <c r="O18" s="94" t="s">
        <v>1307</v>
      </c>
    </row>
    <row r="19" spans="2:15" ht="35.1" customHeight="1">
      <c r="B19" s="92">
        <v>44761</v>
      </c>
      <c r="C19" s="95"/>
      <c r="D19" s="93"/>
      <c r="E19" s="93" t="s">
        <v>441</v>
      </c>
      <c r="F19" s="93"/>
      <c r="G19" s="1064" t="s">
        <v>1868</v>
      </c>
      <c r="H19" s="1064"/>
      <c r="I19" s="1064"/>
      <c r="J19" s="1064"/>
      <c r="K19" s="1064"/>
      <c r="L19" s="1064"/>
      <c r="M19" s="1064"/>
      <c r="N19" s="1064"/>
      <c r="O19" s="94" t="s">
        <v>1307</v>
      </c>
    </row>
    <row r="20" spans="2:15" ht="67.5" customHeight="1">
      <c r="B20" s="92">
        <v>44853</v>
      </c>
      <c r="C20" s="95"/>
      <c r="D20" s="93" t="s">
        <v>1311</v>
      </c>
      <c r="E20" s="93" t="s">
        <v>441</v>
      </c>
      <c r="F20" s="93" t="s">
        <v>2112</v>
      </c>
      <c r="G20" s="1078" t="s">
        <v>2142</v>
      </c>
      <c r="H20" s="1064"/>
      <c r="I20" s="1064"/>
      <c r="J20" s="1064"/>
      <c r="K20" s="1064"/>
      <c r="L20" s="1064"/>
      <c r="M20" s="1064"/>
      <c r="N20" s="1064"/>
      <c r="O20" s="94" t="s">
        <v>1307</v>
      </c>
    </row>
    <row r="21" spans="2:15" ht="35.1" customHeight="1">
      <c r="B21" s="92">
        <v>44903</v>
      </c>
      <c r="C21" s="95"/>
      <c r="D21" s="93" t="s">
        <v>2140</v>
      </c>
      <c r="E21" s="93" t="s">
        <v>441</v>
      </c>
      <c r="F21" s="93" t="s">
        <v>2112</v>
      </c>
      <c r="G21" s="1064" t="s">
        <v>2141</v>
      </c>
      <c r="H21" s="1064"/>
      <c r="I21" s="1064"/>
      <c r="J21" s="1064"/>
      <c r="K21" s="1064"/>
      <c r="L21" s="1064"/>
      <c r="M21" s="1064"/>
      <c r="N21" s="1064"/>
      <c r="O21" s="94" t="s">
        <v>1307</v>
      </c>
    </row>
    <row r="22" spans="2:15" ht="35.1" customHeight="1">
      <c r="B22" s="92">
        <v>44869</v>
      </c>
      <c r="C22" s="95"/>
      <c r="D22" s="93" t="s">
        <v>1537</v>
      </c>
      <c r="E22" s="93" t="s">
        <v>441</v>
      </c>
      <c r="F22" s="93" t="s">
        <v>1514</v>
      </c>
      <c r="G22" s="1064" t="s">
        <v>2141</v>
      </c>
      <c r="H22" s="1064"/>
      <c r="I22" s="1064"/>
      <c r="J22" s="1064"/>
      <c r="K22" s="1064"/>
      <c r="L22" s="1064"/>
      <c r="M22" s="1064"/>
      <c r="N22" s="1064"/>
      <c r="O22" s="94" t="s">
        <v>1307</v>
      </c>
    </row>
    <row r="23" spans="2:15" ht="50.25" customHeight="1">
      <c r="B23" s="92">
        <v>44922</v>
      </c>
      <c r="C23" s="95"/>
      <c r="D23" s="93" t="s">
        <v>1537</v>
      </c>
      <c r="E23" s="93" t="s">
        <v>441</v>
      </c>
      <c r="F23" s="93" t="s">
        <v>1514</v>
      </c>
      <c r="G23" s="1078" t="s">
        <v>2151</v>
      </c>
      <c r="H23" s="1064"/>
      <c r="I23" s="1064"/>
      <c r="J23" s="1064"/>
      <c r="K23" s="1064"/>
      <c r="L23" s="1064"/>
      <c r="M23" s="1064"/>
      <c r="N23" s="1064"/>
      <c r="O23" s="94" t="s">
        <v>1307</v>
      </c>
    </row>
    <row r="24" spans="2:15" ht="35.1" customHeight="1">
      <c r="B24" s="92">
        <v>44972</v>
      </c>
      <c r="C24" s="95"/>
      <c r="D24" s="93" t="s">
        <v>1537</v>
      </c>
      <c r="E24" s="93" t="s">
        <v>441</v>
      </c>
      <c r="F24" s="93" t="s">
        <v>1514</v>
      </c>
      <c r="G24" s="1078" t="s">
        <v>2368</v>
      </c>
      <c r="H24" s="1064"/>
      <c r="I24" s="1064"/>
      <c r="J24" s="1064"/>
      <c r="K24" s="1064"/>
      <c r="L24" s="1064"/>
      <c r="M24" s="1064"/>
      <c r="N24" s="1064"/>
      <c r="O24" s="94" t="s">
        <v>1307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v>
      </c>
      <c r="C2" s="1068" t="s">
        <v>1253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5">
        <v>8</v>
      </c>
      <c r="C2" s="1068" t="s">
        <v>1254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5">
        <v>9</v>
      </c>
      <c r="C2" s="1068" t="s">
        <v>1255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64"/>
      <c r="I8" s="1064"/>
      <c r="J8" s="1064"/>
      <c r="K8" s="1064"/>
      <c r="L8" s="1064"/>
      <c r="M8" s="1064"/>
      <c r="N8" s="1064"/>
      <c r="O8" s="94" t="s">
        <v>1307</v>
      </c>
    </row>
    <row r="9" spans="2:15" ht="35.1" customHeight="1">
      <c r="B9" s="92">
        <v>44544</v>
      </c>
      <c r="C9" s="95"/>
      <c r="D9" s="93"/>
      <c r="E9" s="93" t="s">
        <v>259</v>
      </c>
      <c r="F9" s="93"/>
      <c r="G9" s="1064" t="s">
        <v>1396</v>
      </c>
      <c r="H9" s="1064"/>
      <c r="I9" s="1064"/>
      <c r="J9" s="1064"/>
      <c r="K9" s="1064"/>
      <c r="L9" s="1064"/>
      <c r="M9" s="1064"/>
      <c r="N9" s="1064"/>
      <c r="O9" s="94" t="s">
        <v>1307</v>
      </c>
    </row>
    <row r="10" spans="2:15" ht="35.1" customHeight="1">
      <c r="B10" s="92">
        <v>44573</v>
      </c>
      <c r="C10" s="95"/>
      <c r="D10" s="93"/>
      <c r="E10" s="93" t="s">
        <v>259</v>
      </c>
      <c r="F10" s="93" t="s">
        <v>1328</v>
      </c>
      <c r="G10" s="1078" t="s">
        <v>1408</v>
      </c>
      <c r="H10" s="1064"/>
      <c r="I10" s="1064"/>
      <c r="J10" s="1064"/>
      <c r="K10" s="1064"/>
      <c r="L10" s="1064"/>
      <c r="M10" s="1064"/>
      <c r="N10" s="1064"/>
      <c r="O10" s="94" t="s">
        <v>1309</v>
      </c>
    </row>
    <row r="11" spans="2:15" ht="35.1" customHeight="1">
      <c r="B11" s="92">
        <v>44573</v>
      </c>
      <c r="C11" s="95"/>
      <c r="D11" s="93"/>
      <c r="E11" s="93" t="s">
        <v>259</v>
      </c>
      <c r="F11" s="93" t="s">
        <v>1328</v>
      </c>
      <c r="G11" s="1064" t="s">
        <v>1419</v>
      </c>
      <c r="H11" s="1064"/>
      <c r="I11" s="1064"/>
      <c r="J11" s="1064"/>
      <c r="K11" s="1064"/>
      <c r="L11" s="1064"/>
      <c r="M11" s="1064"/>
      <c r="N11" s="1064"/>
      <c r="O11" s="94" t="s">
        <v>1309</v>
      </c>
    </row>
    <row r="12" spans="2:15" ht="35.1" customHeight="1">
      <c r="B12" s="1090">
        <v>44573</v>
      </c>
      <c r="C12" s="1090"/>
      <c r="D12" s="1090"/>
      <c r="E12" s="1090" t="s">
        <v>259</v>
      </c>
      <c r="F12" s="1090" t="s">
        <v>1328</v>
      </c>
      <c r="G12" s="1082" t="s">
        <v>1409</v>
      </c>
      <c r="H12" s="1083"/>
      <c r="I12" s="1083"/>
      <c r="J12" s="1083"/>
      <c r="K12" s="1083"/>
      <c r="L12" s="1083"/>
      <c r="M12" s="1083"/>
      <c r="N12" s="1084"/>
      <c r="O12" s="1088" t="s">
        <v>1309</v>
      </c>
    </row>
    <row r="13" spans="2:15" ht="35.1" customHeight="1">
      <c r="B13" s="1091"/>
      <c r="C13" s="1091"/>
      <c r="D13" s="1091"/>
      <c r="E13" s="1091"/>
      <c r="F13" s="1091"/>
      <c r="G13" s="1085"/>
      <c r="H13" s="1086"/>
      <c r="I13" s="1086"/>
      <c r="J13" s="1086"/>
      <c r="K13" s="1086"/>
      <c r="L13" s="1086"/>
      <c r="M13" s="1086"/>
      <c r="N13" s="1087"/>
      <c r="O13" s="1089"/>
    </row>
    <row r="14" spans="2:15" ht="77.25" customHeight="1">
      <c r="B14" s="92">
        <v>44623</v>
      </c>
      <c r="C14" s="95"/>
      <c r="D14" s="93"/>
      <c r="E14" s="93" t="s">
        <v>259</v>
      </c>
      <c r="F14" s="93" t="s">
        <v>1328</v>
      </c>
      <c r="G14" s="1078" t="s">
        <v>1515</v>
      </c>
      <c r="H14" s="1064"/>
      <c r="I14" s="1064"/>
      <c r="J14" s="1064"/>
      <c r="K14" s="1064"/>
      <c r="L14" s="1064"/>
      <c r="M14" s="1064"/>
      <c r="N14" s="1064"/>
      <c r="O14" s="94" t="s">
        <v>1307</v>
      </c>
    </row>
    <row r="15" spans="2:15" ht="200.25" customHeight="1">
      <c r="B15" s="92">
        <v>44624</v>
      </c>
      <c r="C15" s="95"/>
      <c r="D15" s="93"/>
      <c r="E15" s="93" t="s">
        <v>259</v>
      </c>
      <c r="F15" s="93" t="s">
        <v>1328</v>
      </c>
      <c r="G15" s="1081"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64"/>
      <c r="I16" s="1064"/>
      <c r="J16" s="1064"/>
      <c r="K16" s="1064"/>
      <c r="L16" s="1064"/>
      <c r="M16" s="1064"/>
      <c r="N16" s="1064"/>
      <c r="O16" s="94" t="s">
        <v>1307</v>
      </c>
    </row>
    <row r="17" spans="2:15" ht="35.1" customHeight="1">
      <c r="B17" s="92">
        <v>44664</v>
      </c>
      <c r="C17" s="95"/>
      <c r="D17" s="93"/>
      <c r="E17" s="93" t="s">
        <v>259</v>
      </c>
      <c r="F17" s="93" t="s">
        <v>1328</v>
      </c>
      <c r="G17" s="1064" t="s">
        <v>1583</v>
      </c>
      <c r="H17" s="1064"/>
      <c r="I17" s="1064"/>
      <c r="J17" s="1064"/>
      <c r="K17" s="1064"/>
      <c r="L17" s="1064"/>
      <c r="M17" s="1064"/>
      <c r="N17" s="1064"/>
      <c r="O17" s="94" t="s">
        <v>1307</v>
      </c>
    </row>
    <row r="18" spans="2:15" ht="55.5" customHeight="1">
      <c r="B18" s="92">
        <v>44667</v>
      </c>
      <c r="C18" s="95"/>
      <c r="D18" s="93"/>
      <c r="E18" s="93" t="s">
        <v>259</v>
      </c>
      <c r="F18" s="93" t="s">
        <v>1328</v>
      </c>
      <c r="G18" s="1078" t="s">
        <v>1589</v>
      </c>
      <c r="H18" s="1064"/>
      <c r="I18" s="1064"/>
      <c r="J18" s="1064"/>
      <c r="K18" s="1064"/>
      <c r="L18" s="1064"/>
      <c r="M18" s="1064"/>
      <c r="N18" s="1064"/>
      <c r="O18" s="94" t="s">
        <v>1307</v>
      </c>
    </row>
    <row r="19" spans="2:15" ht="257.25" customHeight="1">
      <c r="B19" s="92">
        <v>44669</v>
      </c>
      <c r="C19" s="95"/>
      <c r="D19" s="93" t="s">
        <v>1597</v>
      </c>
      <c r="E19" s="93" t="s">
        <v>259</v>
      </c>
      <c r="F19" s="93" t="s">
        <v>1328</v>
      </c>
      <c r="G19" s="1081"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64"/>
      <c r="I20" s="1064"/>
      <c r="J20" s="1064"/>
      <c r="K20" s="1064"/>
      <c r="L20" s="1064"/>
      <c r="M20" s="1064"/>
      <c r="N20" s="1064"/>
      <c r="O20" s="94" t="s">
        <v>1307</v>
      </c>
    </row>
    <row r="21" spans="2:15" ht="46.5" customHeight="1">
      <c r="B21" s="92">
        <v>44684</v>
      </c>
      <c r="C21" s="95"/>
      <c r="D21" s="93" t="s">
        <v>1597</v>
      </c>
      <c r="E21" s="93" t="s">
        <v>259</v>
      </c>
      <c r="F21" s="93" t="s">
        <v>1328</v>
      </c>
      <c r="G21" s="1078" t="s">
        <v>1645</v>
      </c>
      <c r="H21" s="1064"/>
      <c r="I21" s="1064"/>
      <c r="J21" s="1064"/>
      <c r="K21" s="1064"/>
      <c r="L21" s="1064"/>
      <c r="M21" s="1064"/>
      <c r="N21" s="1064"/>
      <c r="O21" s="94" t="s">
        <v>1307</v>
      </c>
    </row>
    <row r="22" spans="2:15" ht="35.1" customHeight="1">
      <c r="B22" s="92">
        <v>44694</v>
      </c>
      <c r="C22" s="95"/>
      <c r="D22" s="93" t="s">
        <v>1597</v>
      </c>
      <c r="E22" s="93" t="s">
        <v>259</v>
      </c>
      <c r="F22" s="93" t="s">
        <v>1328</v>
      </c>
      <c r="G22" s="1078" t="s">
        <v>1646</v>
      </c>
      <c r="H22" s="1064"/>
      <c r="I22" s="1064"/>
      <c r="J22" s="1064"/>
      <c r="K22" s="1064"/>
      <c r="L22" s="1064"/>
      <c r="M22" s="1064"/>
      <c r="N22" s="1064"/>
      <c r="O22" s="94" t="s">
        <v>1307</v>
      </c>
    </row>
    <row r="23" spans="2:15" ht="132.75" customHeight="1">
      <c r="B23" s="92">
        <v>44886</v>
      </c>
      <c r="C23" s="95"/>
      <c r="D23" s="93" t="s">
        <v>1597</v>
      </c>
      <c r="E23" s="93" t="s">
        <v>259</v>
      </c>
      <c r="F23" s="93" t="s">
        <v>1328</v>
      </c>
      <c r="G23" s="1078" t="s">
        <v>2143</v>
      </c>
      <c r="H23" s="1064"/>
      <c r="I23" s="1064"/>
      <c r="J23" s="1064"/>
      <c r="K23" s="1064"/>
      <c r="L23" s="1064"/>
      <c r="M23" s="1064"/>
      <c r="N23" s="1064"/>
      <c r="O23" s="94" t="s">
        <v>1309</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32">
    <mergeCell ref="O12:O13"/>
    <mergeCell ref="B12:B13"/>
    <mergeCell ref="C12:C13"/>
    <mergeCell ref="E12:E13"/>
    <mergeCell ref="F12:F13"/>
    <mergeCell ref="D12:D13"/>
    <mergeCell ref="G29:N29"/>
    <mergeCell ref="G30:N30"/>
    <mergeCell ref="G31:N31"/>
    <mergeCell ref="G23:N23"/>
    <mergeCell ref="G24:N24"/>
    <mergeCell ref="G25:N25"/>
    <mergeCell ref="G26:N26"/>
    <mergeCell ref="G27:N27"/>
    <mergeCell ref="G28:N28"/>
    <mergeCell ref="G22:N22"/>
    <mergeCell ref="G11:N11"/>
    <mergeCell ref="G14:N14"/>
    <mergeCell ref="G15:N15"/>
    <mergeCell ref="G16:N16"/>
    <mergeCell ref="G17:N17"/>
    <mergeCell ref="G18:N18"/>
    <mergeCell ref="G19:N19"/>
    <mergeCell ref="G20:N20"/>
    <mergeCell ref="G21:N21"/>
    <mergeCell ref="G12:N13"/>
    <mergeCell ref="G10:N10"/>
    <mergeCell ref="B2:B4"/>
    <mergeCell ref="C2:G4"/>
    <mergeCell ref="G7:N7"/>
    <mergeCell ref="G8:N8"/>
    <mergeCell ref="G9:N9"/>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10</v>
      </c>
      <c r="C2" s="1068" t="s">
        <v>1256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5">
        <v>11</v>
      </c>
      <c r="C2" s="1068" t="s">
        <v>1257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5">
        <v>12</v>
      </c>
      <c r="C2" s="1068" t="s">
        <v>1258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13</v>
      </c>
      <c r="C2" s="1068" t="s">
        <v>1259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14</v>
      </c>
      <c r="C2" s="1068" t="s">
        <v>1260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15</v>
      </c>
      <c r="C2" s="1068" t="s">
        <v>1261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5">
        <v>16</v>
      </c>
      <c r="C2" s="1068" t="s">
        <v>1262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64"/>
      <c r="I8" s="1064"/>
      <c r="J8" s="1064"/>
      <c r="K8" s="1064"/>
      <c r="L8" s="1064"/>
      <c r="M8" s="1064"/>
      <c r="N8" s="1064"/>
      <c r="O8" s="94" t="s">
        <v>1307</v>
      </c>
    </row>
    <row r="9" spans="2:15" ht="65.25" customHeight="1">
      <c r="B9" s="92">
        <v>44904</v>
      </c>
      <c r="C9" s="95"/>
      <c r="D9" s="93" t="s">
        <v>1937</v>
      </c>
      <c r="E9" s="93" t="s">
        <v>2145</v>
      </c>
      <c r="F9" s="93" t="s">
        <v>669</v>
      </c>
      <c r="G9" s="1078" t="s">
        <v>2146</v>
      </c>
      <c r="H9" s="1064"/>
      <c r="I9" s="1064"/>
      <c r="J9" s="1064"/>
      <c r="K9" s="1064"/>
      <c r="L9" s="1064"/>
      <c r="M9" s="1064"/>
      <c r="N9" s="1064"/>
      <c r="O9" s="94" t="s">
        <v>1307</v>
      </c>
    </row>
    <row r="10" spans="2:15" ht="35.1" customHeight="1">
      <c r="B10" s="92">
        <v>44905</v>
      </c>
      <c r="C10" s="95"/>
      <c r="D10" s="93" t="s">
        <v>2147</v>
      </c>
      <c r="E10" s="93" t="s">
        <v>2145</v>
      </c>
      <c r="F10" s="93" t="s">
        <v>669</v>
      </c>
      <c r="G10" s="1064" t="s">
        <v>2148</v>
      </c>
      <c r="H10" s="1064"/>
      <c r="I10" s="1064"/>
      <c r="J10" s="1064"/>
      <c r="K10" s="1064"/>
      <c r="L10" s="1064"/>
      <c r="M10" s="1064"/>
      <c r="N10" s="1064"/>
      <c r="O10" s="94" t="s">
        <v>1307</v>
      </c>
    </row>
    <row r="11" spans="2:15" ht="59.25" customHeight="1">
      <c r="B11" s="92">
        <v>44918</v>
      </c>
      <c r="C11" s="95"/>
      <c r="D11" s="93" t="s">
        <v>2149</v>
      </c>
      <c r="E11" s="93" t="s">
        <v>2145</v>
      </c>
      <c r="F11" s="93" t="s">
        <v>669</v>
      </c>
      <c r="G11" s="1078" t="s">
        <v>2150</v>
      </c>
      <c r="H11" s="1064"/>
      <c r="I11" s="1064"/>
      <c r="J11" s="1064"/>
      <c r="K11" s="1064"/>
      <c r="L11" s="1064"/>
      <c r="M11" s="1064"/>
      <c r="N11" s="1064"/>
      <c r="O11" s="94" t="s">
        <v>1307</v>
      </c>
    </row>
    <row r="12" spans="2:15" ht="69" customHeight="1">
      <c r="B12" s="92">
        <v>44918</v>
      </c>
      <c r="C12" s="95"/>
      <c r="D12" s="93" t="s">
        <v>2147</v>
      </c>
      <c r="E12" s="93" t="s">
        <v>2145</v>
      </c>
      <c r="F12" s="93" t="s">
        <v>669</v>
      </c>
      <c r="G12" s="1078" t="s">
        <v>2152</v>
      </c>
      <c r="H12" s="1064"/>
      <c r="I12" s="1064"/>
      <c r="J12" s="1064"/>
      <c r="K12" s="1064"/>
      <c r="L12" s="1064"/>
      <c r="M12" s="1064"/>
      <c r="N12" s="1064"/>
      <c r="O12" s="94" t="s">
        <v>1243</v>
      </c>
    </row>
    <row r="13" spans="2:15" ht="51.75" customHeight="1">
      <c r="B13" s="92">
        <v>44923</v>
      </c>
      <c r="C13" s="95"/>
      <c r="D13" s="93" t="s">
        <v>2147</v>
      </c>
      <c r="E13" s="93" t="s">
        <v>2145</v>
      </c>
      <c r="F13" s="93" t="s">
        <v>669</v>
      </c>
      <c r="G13" s="1078" t="s">
        <v>2153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5">
        <v>17</v>
      </c>
      <c r="C2" s="1068" t="s">
        <v>1263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64"/>
      <c r="I8" s="1064"/>
      <c r="J8" s="1064"/>
      <c r="K8" s="1064"/>
      <c r="L8" s="1064"/>
      <c r="M8" s="1064"/>
      <c r="N8" s="1064"/>
      <c r="O8" s="94" t="s">
        <v>1307</v>
      </c>
    </row>
    <row r="9" spans="2:15" ht="35.1" customHeight="1">
      <c r="B9" s="92">
        <v>44699</v>
      </c>
      <c r="C9" s="95"/>
      <c r="D9" s="93" t="s">
        <v>1647</v>
      </c>
      <c r="E9" s="93" t="s">
        <v>140</v>
      </c>
      <c r="F9" s="93" t="s">
        <v>1661</v>
      </c>
      <c r="G9" s="1078" t="s">
        <v>2154</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18</v>
      </c>
      <c r="C2" s="1068" t="s">
        <v>1264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19</v>
      </c>
      <c r="C2" s="1068" t="s">
        <v>1265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5">
        <v>20</v>
      </c>
      <c r="C2" s="1068" t="s">
        <v>1266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21</v>
      </c>
      <c r="C2" s="1068" t="s">
        <v>20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22</v>
      </c>
      <c r="C2" s="1068" t="s">
        <v>3044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5">
        <v>96</v>
      </c>
      <c r="B2" s="1068" t="s">
        <v>3045</v>
      </c>
      <c r="C2" s="1069"/>
      <c r="D2" s="1069"/>
      <c r="E2" s="1069"/>
      <c r="F2" s="1070"/>
    </row>
    <row r="3" spans="1:14">
      <c r="A3" s="1066"/>
      <c r="B3" s="1071"/>
      <c r="C3" s="1072"/>
      <c r="D3" s="1072"/>
      <c r="E3" s="1072"/>
      <c r="F3" s="1073"/>
    </row>
    <row r="4" spans="1:14">
      <c r="A4" s="1067"/>
      <c r="B4" s="1074"/>
      <c r="C4" s="1075"/>
      <c r="D4" s="1075"/>
      <c r="E4" s="1075"/>
      <c r="F4" s="1076"/>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64"/>
      <c r="H8" s="1064"/>
      <c r="I8" s="1064"/>
      <c r="J8" s="1064"/>
      <c r="K8" s="1064"/>
      <c r="L8" s="1064"/>
      <c r="M8" s="1064"/>
      <c r="N8" s="94"/>
    </row>
    <row r="9" spans="1:14" ht="16.5" customHeight="1">
      <c r="A9" s="92">
        <v>45817</v>
      </c>
      <c r="B9" s="95"/>
      <c r="C9" s="93" t="s">
        <v>3005</v>
      </c>
      <c r="D9" s="93" t="s">
        <v>3006</v>
      </c>
      <c r="E9" s="93" t="s">
        <v>3009</v>
      </c>
      <c r="F9" s="1078" t="s">
        <v>3011</v>
      </c>
      <c r="G9" s="1064"/>
      <c r="H9" s="1064"/>
      <c r="I9" s="1064"/>
      <c r="J9" s="1064"/>
      <c r="K9" s="1064"/>
      <c r="L9" s="1064"/>
      <c r="M9" s="1064"/>
      <c r="N9" s="94"/>
    </row>
    <row r="10" spans="1:14" ht="16.5" customHeight="1">
      <c r="A10" s="92">
        <v>45817</v>
      </c>
      <c r="B10" s="95"/>
      <c r="C10" s="93" t="s">
        <v>3005</v>
      </c>
      <c r="D10" s="93" t="s">
        <v>3006</v>
      </c>
      <c r="E10" s="93" t="s">
        <v>3010</v>
      </c>
      <c r="F10" s="1078" t="s">
        <v>3011</v>
      </c>
      <c r="G10" s="1064"/>
      <c r="H10" s="1064"/>
      <c r="I10" s="1064"/>
      <c r="J10" s="1064"/>
      <c r="K10" s="1064"/>
      <c r="L10" s="1064"/>
      <c r="M10" s="1064"/>
      <c r="N10" s="94" t="s">
        <v>1247</v>
      </c>
    </row>
    <row r="11" spans="1:14">
      <c r="A11" s="92">
        <v>45817</v>
      </c>
      <c r="B11" s="95"/>
      <c r="C11" s="93" t="s">
        <v>3005</v>
      </c>
      <c r="D11" s="93" t="s">
        <v>3007</v>
      </c>
      <c r="E11" s="93" t="s">
        <v>3007</v>
      </c>
      <c r="F11" s="1078" t="s">
        <v>3011</v>
      </c>
      <c r="G11" s="1064"/>
      <c r="H11" s="1064"/>
      <c r="I11" s="1064"/>
      <c r="J11" s="1064"/>
      <c r="K11" s="1064"/>
      <c r="L11" s="1064"/>
      <c r="M11" s="1064"/>
      <c r="N11" s="94" t="s">
        <v>1247</v>
      </c>
    </row>
    <row r="12" spans="1:14">
      <c r="A12" s="92"/>
      <c r="B12" s="95"/>
      <c r="C12" s="93"/>
      <c r="D12" s="93"/>
      <c r="E12" s="93"/>
      <c r="F12" s="1064"/>
      <c r="G12" s="1064"/>
      <c r="H12" s="1064"/>
      <c r="I12" s="1064"/>
      <c r="J12" s="1064"/>
      <c r="K12" s="1064"/>
      <c r="L12" s="1064"/>
      <c r="M12" s="1064"/>
      <c r="N12" s="94" t="s">
        <v>1247</v>
      </c>
    </row>
    <row r="13" spans="1:14">
      <c r="A13" s="92"/>
      <c r="B13" s="95"/>
      <c r="C13" s="93"/>
      <c r="D13" s="93"/>
      <c r="E13" s="93"/>
      <c r="F13" s="1064"/>
      <c r="G13" s="1064"/>
      <c r="H13" s="1064"/>
      <c r="I13" s="1064"/>
      <c r="J13" s="1064"/>
      <c r="K13" s="1064"/>
      <c r="L13" s="1064"/>
      <c r="M13" s="1064"/>
      <c r="N13" s="94" t="s">
        <v>1247</v>
      </c>
    </row>
    <row r="14" spans="1:14">
      <c r="A14" s="92"/>
      <c r="B14" s="95"/>
      <c r="C14" s="93"/>
      <c r="D14" s="93"/>
      <c r="E14" s="93"/>
      <c r="F14" s="1064"/>
      <c r="G14" s="1064"/>
      <c r="H14" s="1064"/>
      <c r="I14" s="1064"/>
      <c r="J14" s="1064"/>
      <c r="K14" s="1064"/>
      <c r="L14" s="1064"/>
      <c r="M14" s="1064"/>
      <c r="N14" s="94" t="s">
        <v>1247</v>
      </c>
    </row>
    <row r="15" spans="1:14">
      <c r="A15" s="92"/>
      <c r="B15" s="95"/>
      <c r="C15" s="93"/>
      <c r="D15" s="93"/>
      <c r="E15" s="93"/>
      <c r="F15" s="1064"/>
      <c r="G15" s="1064"/>
      <c r="H15" s="1064"/>
      <c r="I15" s="1064"/>
      <c r="J15" s="1064"/>
      <c r="K15" s="1064"/>
      <c r="L15" s="1064"/>
      <c r="M15" s="1064"/>
      <c r="N15" s="94" t="s">
        <v>1247</v>
      </c>
    </row>
    <row r="16" spans="1:14">
      <c r="A16" s="92"/>
      <c r="B16" s="95"/>
      <c r="C16" s="93"/>
      <c r="D16" s="93"/>
      <c r="E16" s="93"/>
      <c r="F16" s="1064"/>
      <c r="G16" s="1064"/>
      <c r="H16" s="1064"/>
      <c r="I16" s="1064"/>
      <c r="J16" s="1064"/>
      <c r="K16" s="1064"/>
      <c r="L16" s="1064"/>
      <c r="M16" s="1064"/>
      <c r="N16" s="94" t="s">
        <v>1247</v>
      </c>
    </row>
    <row r="17" spans="1:14">
      <c r="A17" s="92"/>
      <c r="B17" s="95"/>
      <c r="C17" s="93"/>
      <c r="D17" s="93"/>
      <c r="E17" s="93"/>
      <c r="F17" s="1064"/>
      <c r="G17" s="1064"/>
      <c r="H17" s="1064"/>
      <c r="I17" s="1064"/>
      <c r="J17" s="1064"/>
      <c r="K17" s="1064"/>
      <c r="L17" s="1064"/>
      <c r="M17" s="1064"/>
      <c r="N17" s="94" t="s">
        <v>1247</v>
      </c>
    </row>
    <row r="18" spans="1:14">
      <c r="A18" s="92"/>
      <c r="B18" s="95"/>
      <c r="C18" s="93"/>
      <c r="D18" s="93"/>
      <c r="E18" s="93"/>
      <c r="F18" s="1064"/>
      <c r="G18" s="1064"/>
      <c r="H18" s="1064"/>
      <c r="I18" s="1064"/>
      <c r="J18" s="1064"/>
      <c r="K18" s="1064"/>
      <c r="L18" s="1064"/>
      <c r="M18" s="1064"/>
      <c r="N18" s="94" t="s">
        <v>1247</v>
      </c>
    </row>
    <row r="19" spans="1:14">
      <c r="A19" s="92"/>
      <c r="B19" s="95"/>
      <c r="C19" s="93"/>
      <c r="D19" s="93"/>
      <c r="E19" s="93"/>
      <c r="F19" s="1064"/>
      <c r="G19" s="1064"/>
      <c r="H19" s="1064"/>
      <c r="I19" s="1064"/>
      <c r="J19" s="1064"/>
      <c r="K19" s="1064"/>
      <c r="L19" s="1064"/>
      <c r="M19" s="1064"/>
      <c r="N19" s="94" t="s">
        <v>1247</v>
      </c>
    </row>
    <row r="20" spans="1:14">
      <c r="A20" s="92"/>
      <c r="B20" s="95"/>
      <c r="C20" s="93"/>
      <c r="D20" s="93"/>
      <c r="E20" s="93"/>
      <c r="F20" s="1064"/>
      <c r="G20" s="1064"/>
      <c r="H20" s="1064"/>
      <c r="I20" s="1064"/>
      <c r="J20" s="1064"/>
      <c r="K20" s="1064"/>
      <c r="L20" s="1064"/>
      <c r="M20" s="1064"/>
      <c r="N20" s="94" t="s">
        <v>1247</v>
      </c>
    </row>
    <row r="21" spans="1:14">
      <c r="A21" s="92"/>
      <c r="B21" s="95"/>
      <c r="C21" s="93"/>
      <c r="D21" s="93"/>
      <c r="E21" s="93"/>
      <c r="F21" s="1064"/>
      <c r="G21" s="1064"/>
      <c r="H21" s="1064"/>
      <c r="I21" s="1064"/>
      <c r="J21" s="1064"/>
      <c r="K21" s="1064"/>
      <c r="L21" s="1064"/>
      <c r="M21" s="1064"/>
      <c r="N21" s="94" t="s">
        <v>1247</v>
      </c>
    </row>
    <row r="22" spans="1:14">
      <c r="A22" s="92"/>
      <c r="B22" s="95"/>
      <c r="C22" s="93"/>
      <c r="D22" s="93"/>
      <c r="E22" s="93"/>
      <c r="F22" s="1064"/>
      <c r="G22" s="1064"/>
      <c r="H22" s="1064"/>
      <c r="I22" s="1064"/>
      <c r="J22" s="1064"/>
      <c r="K22" s="1064"/>
      <c r="L22" s="1064"/>
      <c r="M22" s="1064"/>
      <c r="N22" s="94" t="s">
        <v>1247</v>
      </c>
    </row>
  </sheetData>
  <mergeCells count="18">
    <mergeCell ref="F10:M10"/>
    <mergeCell ref="A2:A4"/>
    <mergeCell ref="B2:F4"/>
    <mergeCell ref="F7:M7"/>
    <mergeCell ref="F8:M8"/>
    <mergeCell ref="F9:M9"/>
    <mergeCell ref="F22:M22"/>
    <mergeCell ref="F11:M11"/>
    <mergeCell ref="F12:M12"/>
    <mergeCell ref="F13:M13"/>
    <mergeCell ref="F14:M14"/>
    <mergeCell ref="F15:M15"/>
    <mergeCell ref="F16:M16"/>
    <mergeCell ref="F17:M17"/>
    <mergeCell ref="F18:M18"/>
    <mergeCell ref="F19:M19"/>
    <mergeCell ref="F20:M20"/>
    <mergeCell ref="F21:M21"/>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5">
        <v>23</v>
      </c>
      <c r="C2" s="1068" t="s">
        <v>1267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64"/>
      <c r="I8" s="1064"/>
      <c r="J8" s="1064"/>
      <c r="K8" s="1064"/>
      <c r="L8" s="1064"/>
      <c r="M8" s="1064"/>
      <c r="N8" s="1064"/>
      <c r="O8" s="94" t="s">
        <v>1307</v>
      </c>
    </row>
    <row r="9" spans="2:16" ht="102" customHeight="1">
      <c r="B9" s="92">
        <v>44665</v>
      </c>
      <c r="C9" s="95">
        <v>44678</v>
      </c>
      <c r="D9" s="93" t="s">
        <v>1651</v>
      </c>
      <c r="E9" s="93" t="s">
        <v>441</v>
      </c>
      <c r="F9" s="93" t="s">
        <v>1606</v>
      </c>
      <c r="G9" s="1078" t="s">
        <v>1614</v>
      </c>
      <c r="H9" s="1064"/>
      <c r="I9" s="1064"/>
      <c r="J9" s="1064"/>
      <c r="K9" s="1064"/>
      <c r="L9" s="1064"/>
      <c r="M9" s="1064"/>
      <c r="N9" s="1064"/>
      <c r="O9" s="94" t="s">
        <v>1307</v>
      </c>
    </row>
    <row r="10" spans="2:16" ht="119.25" customHeight="1">
      <c r="B10" s="92">
        <v>44673</v>
      </c>
      <c r="C10" s="95"/>
      <c r="D10" s="93" t="s">
        <v>1651</v>
      </c>
      <c r="E10" s="93" t="s">
        <v>441</v>
      </c>
      <c r="F10" s="93" t="s">
        <v>1606</v>
      </c>
      <c r="G10" s="1092" t="s">
        <v>1649</v>
      </c>
      <c r="H10" s="1064"/>
      <c r="I10" s="1064"/>
      <c r="J10" s="1064"/>
      <c r="K10" s="1064"/>
      <c r="L10" s="1064"/>
      <c r="M10" s="1064"/>
      <c r="N10" s="1064"/>
      <c r="O10" s="94" t="s">
        <v>1243</v>
      </c>
    </row>
    <row r="11" spans="2:16" ht="63.75" customHeight="1">
      <c r="B11" s="92">
        <v>44678</v>
      </c>
      <c r="C11" s="95"/>
      <c r="D11" s="93" t="s">
        <v>1651</v>
      </c>
      <c r="E11" s="93" t="s">
        <v>441</v>
      </c>
      <c r="F11" s="93" t="s">
        <v>1606</v>
      </c>
      <c r="G11" s="1078" t="s">
        <v>1635</v>
      </c>
      <c r="H11" s="1064"/>
      <c r="I11" s="1064"/>
      <c r="J11" s="1064"/>
      <c r="K11" s="1064"/>
      <c r="L11" s="1064"/>
      <c r="M11" s="1064"/>
      <c r="N11" s="1064"/>
      <c r="O11" s="94" t="s">
        <v>1243</v>
      </c>
    </row>
    <row r="12" spans="2:16" ht="57.75" customHeight="1">
      <c r="B12" s="92">
        <v>44691</v>
      </c>
      <c r="C12" s="95"/>
      <c r="D12" s="93" t="s">
        <v>1651</v>
      </c>
      <c r="E12" s="93" t="s">
        <v>441</v>
      </c>
      <c r="F12" s="93" t="s">
        <v>1606</v>
      </c>
      <c r="G12" s="1078" t="s">
        <v>1650</v>
      </c>
      <c r="H12" s="1064"/>
      <c r="I12" s="1064"/>
      <c r="J12" s="1064"/>
      <c r="K12" s="1064"/>
      <c r="L12" s="1064"/>
      <c r="M12" s="1064"/>
      <c r="N12" s="1064"/>
      <c r="O12" s="94" t="s">
        <v>1307</v>
      </c>
    </row>
    <row r="13" spans="2:16" ht="62.25" customHeight="1">
      <c r="B13" s="92">
        <v>44701</v>
      </c>
      <c r="C13" s="95"/>
      <c r="D13" s="93" t="s">
        <v>1651</v>
      </c>
      <c r="E13" s="93" t="s">
        <v>441</v>
      </c>
      <c r="F13" s="93" t="s">
        <v>1606</v>
      </c>
      <c r="G13" s="1078" t="s">
        <v>1726</v>
      </c>
      <c r="H13" s="1064"/>
      <c r="I13" s="1064"/>
      <c r="J13" s="1064"/>
      <c r="K13" s="1064"/>
      <c r="L13" s="1064"/>
      <c r="M13" s="1064"/>
      <c r="N13" s="1064"/>
      <c r="O13" s="94" t="s">
        <v>1307</v>
      </c>
      <c r="P13" s="104" t="s">
        <v>1727</v>
      </c>
    </row>
    <row r="14" spans="2:16" ht="35.1" customHeight="1">
      <c r="B14" s="92">
        <v>44711</v>
      </c>
      <c r="C14" s="95"/>
      <c r="D14" s="93" t="s">
        <v>1651</v>
      </c>
      <c r="E14" s="93" t="s">
        <v>441</v>
      </c>
      <c r="F14" s="93" t="s">
        <v>1606</v>
      </c>
      <c r="G14" s="1064" t="s">
        <v>1768</v>
      </c>
      <c r="H14" s="1064"/>
      <c r="I14" s="1064"/>
      <c r="J14" s="1064"/>
      <c r="K14" s="1064"/>
      <c r="L14" s="1064"/>
      <c r="M14" s="1064"/>
      <c r="N14" s="1064"/>
      <c r="O14" s="94" t="s">
        <v>1307</v>
      </c>
    </row>
    <row r="15" spans="2:16" ht="35.1" customHeight="1">
      <c r="B15" s="92">
        <v>44711</v>
      </c>
      <c r="C15" s="95"/>
      <c r="D15" s="93" t="s">
        <v>1651</v>
      </c>
      <c r="E15" s="93" t="s">
        <v>441</v>
      </c>
      <c r="F15" s="93" t="s">
        <v>1606</v>
      </c>
      <c r="G15" s="1064" t="s">
        <v>1869</v>
      </c>
      <c r="H15" s="1064"/>
      <c r="I15" s="1064"/>
      <c r="J15" s="1064"/>
      <c r="K15" s="1064"/>
      <c r="L15" s="1064"/>
      <c r="M15" s="1064"/>
      <c r="N15" s="1064"/>
      <c r="O15" s="94" t="s">
        <v>1307</v>
      </c>
    </row>
    <row r="16" spans="2:16" ht="35.1" customHeight="1">
      <c r="B16" s="92">
        <v>44747</v>
      </c>
      <c r="C16" s="95"/>
      <c r="D16" s="93" t="s">
        <v>1651</v>
      </c>
      <c r="E16" s="93" t="s">
        <v>441</v>
      </c>
      <c r="F16" s="93" t="s">
        <v>1606</v>
      </c>
      <c r="G16" s="1078" t="s">
        <v>1870</v>
      </c>
      <c r="H16" s="1064"/>
      <c r="I16" s="1064"/>
      <c r="J16" s="1064"/>
      <c r="K16" s="1064"/>
      <c r="L16" s="1064"/>
      <c r="M16" s="1064"/>
      <c r="N16" s="1064"/>
      <c r="O16" s="94" t="s">
        <v>2582</v>
      </c>
    </row>
    <row r="17" spans="2:15" ht="35.1" customHeight="1">
      <c r="B17" s="92">
        <v>44936</v>
      </c>
      <c r="C17" s="95"/>
      <c r="D17" s="93" t="s">
        <v>1651</v>
      </c>
      <c r="E17" s="93" t="s">
        <v>441</v>
      </c>
      <c r="F17" s="93" t="s">
        <v>1606</v>
      </c>
      <c r="G17" s="1064" t="s">
        <v>2370</v>
      </c>
      <c r="H17" s="1064"/>
      <c r="I17" s="1064"/>
      <c r="J17" s="1064"/>
      <c r="K17" s="1064"/>
      <c r="L17" s="1064"/>
      <c r="M17" s="1064"/>
      <c r="N17" s="1064"/>
      <c r="O17" s="94" t="s">
        <v>1307</v>
      </c>
    </row>
    <row r="18" spans="2:15" ht="35.1" customHeight="1">
      <c r="B18" s="92">
        <v>44960</v>
      </c>
      <c r="C18" s="95"/>
      <c r="D18" s="93" t="s">
        <v>1651</v>
      </c>
      <c r="E18" s="93" t="s">
        <v>441</v>
      </c>
      <c r="F18" s="93" t="s">
        <v>1606</v>
      </c>
      <c r="G18" s="1078" t="s">
        <v>2371</v>
      </c>
      <c r="H18" s="1064"/>
      <c r="I18" s="1064"/>
      <c r="J18" s="1064"/>
      <c r="K18" s="1064"/>
      <c r="L18" s="1064"/>
      <c r="M18" s="1064"/>
      <c r="N18" s="1064"/>
      <c r="O18" s="94" t="s">
        <v>1307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2:N12"/>
    <mergeCell ref="G13:N13"/>
    <mergeCell ref="G14:N14"/>
    <mergeCell ref="G15:N15"/>
    <mergeCell ref="G16:N16"/>
    <mergeCell ref="G17:N17"/>
    <mergeCell ref="G18:N18"/>
    <mergeCell ref="G19:N19"/>
    <mergeCell ref="G20:N20"/>
    <mergeCell ref="G21:N21"/>
    <mergeCell ref="G22:N22"/>
    <mergeCell ref="G11:N11"/>
    <mergeCell ref="B2:B4"/>
    <mergeCell ref="C2:G4"/>
    <mergeCell ref="G7:N7"/>
    <mergeCell ref="G8:N8"/>
    <mergeCell ref="G10:N10"/>
    <mergeCell ref="G9:N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24</v>
      </c>
      <c r="C2" s="1068" t="s">
        <v>1268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5">
        <v>25</v>
      </c>
      <c r="C2" s="1068" t="s">
        <v>2671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5">
        <v>26</v>
      </c>
      <c r="C2" s="1068" t="s">
        <v>1269</v>
      </c>
      <c r="D2" s="1069"/>
      <c r="E2" s="1069"/>
      <c r="F2" s="1069"/>
      <c r="G2" s="1070"/>
    </row>
    <row r="3" spans="2:27" ht="16.5" customHeight="1">
      <c r="B3" s="1066"/>
      <c r="C3" s="1071"/>
      <c r="D3" s="1072"/>
      <c r="E3" s="1072"/>
      <c r="F3" s="1072"/>
      <c r="G3" s="1073"/>
    </row>
    <row r="4" spans="2:27" ht="16.5" customHeight="1">
      <c r="B4" s="1067"/>
      <c r="C4" s="1074"/>
      <c r="D4" s="1075"/>
      <c r="E4" s="1075"/>
      <c r="F4" s="1075"/>
      <c r="G4" s="1076"/>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64" t="s">
        <v>1327</v>
      </c>
      <c r="H8" s="1064"/>
      <c r="I8" s="1064"/>
      <c r="J8" s="1064"/>
      <c r="K8" s="1064"/>
      <c r="L8" s="1064"/>
      <c r="M8" s="1064"/>
      <c r="N8" s="1064"/>
      <c r="O8" s="94" t="s">
        <v>1307</v>
      </c>
      <c r="U8" s="106"/>
      <c r="V8" s="106"/>
      <c r="W8" s="106"/>
      <c r="X8" s="106"/>
      <c r="Y8" s="106"/>
      <c r="Z8" s="106"/>
      <c r="AA8" s="106"/>
    </row>
    <row r="9" spans="2:27" ht="35.1" customHeight="1">
      <c r="B9" s="92">
        <v>44539</v>
      </c>
      <c r="C9" s="95"/>
      <c r="D9" s="93"/>
      <c r="E9" s="93"/>
      <c r="F9" s="93"/>
      <c r="G9" s="1078" t="s">
        <v>1340</v>
      </c>
      <c r="H9" s="1064"/>
      <c r="I9" s="1064"/>
      <c r="J9" s="1064"/>
      <c r="K9" s="1064"/>
      <c r="L9" s="1064"/>
      <c r="M9" s="1064"/>
      <c r="N9" s="1064"/>
      <c r="O9" s="94" t="s">
        <v>1307</v>
      </c>
    </row>
    <row r="10" spans="2:27" ht="35.1" customHeight="1">
      <c r="B10" s="92">
        <v>44543</v>
      </c>
      <c r="C10" s="95"/>
      <c r="D10" s="93"/>
      <c r="E10" s="93"/>
      <c r="F10" s="93"/>
      <c r="G10" s="1064" t="s">
        <v>1324</v>
      </c>
      <c r="H10" s="1064"/>
      <c r="I10" s="1064"/>
      <c r="J10" s="1064"/>
      <c r="K10" s="1064"/>
      <c r="L10" s="1064"/>
      <c r="M10" s="1064"/>
      <c r="N10" s="1064"/>
      <c r="O10" s="94" t="s">
        <v>1307</v>
      </c>
    </row>
    <row r="11" spans="2:27" ht="35.1" customHeight="1">
      <c r="B11" s="92">
        <v>44544</v>
      </c>
      <c r="C11" s="95"/>
      <c r="D11" s="93" t="s">
        <v>1326</v>
      </c>
      <c r="E11" s="93" t="s">
        <v>1197</v>
      </c>
      <c r="F11" s="93"/>
      <c r="G11" s="1064" t="s">
        <v>1361</v>
      </c>
      <c r="H11" s="1064"/>
      <c r="I11" s="1064"/>
      <c r="J11" s="1064"/>
      <c r="K11" s="1064"/>
      <c r="L11" s="1064"/>
      <c r="M11" s="1064"/>
      <c r="N11" s="1064"/>
      <c r="O11" s="94" t="s">
        <v>1307</v>
      </c>
    </row>
    <row r="12" spans="2:27" ht="35.1" customHeight="1">
      <c r="B12" s="92">
        <v>44546</v>
      </c>
      <c r="C12" s="95"/>
      <c r="D12" s="93" t="s">
        <v>1326</v>
      </c>
      <c r="E12" s="93" t="s">
        <v>1197</v>
      </c>
      <c r="F12" s="93"/>
      <c r="G12" s="1064" t="s">
        <v>1338</v>
      </c>
      <c r="H12" s="1064"/>
      <c r="I12" s="1064"/>
      <c r="J12" s="1064"/>
      <c r="K12" s="1064"/>
      <c r="L12" s="1064"/>
      <c r="M12" s="1064"/>
      <c r="N12" s="1064"/>
      <c r="O12" s="94" t="s">
        <v>1307</v>
      </c>
    </row>
    <row r="13" spans="2:27" ht="35.1" customHeight="1">
      <c r="B13" s="92">
        <v>44546</v>
      </c>
      <c r="C13" s="95"/>
      <c r="D13" s="93" t="s">
        <v>1326</v>
      </c>
      <c r="E13" s="93" t="s">
        <v>1197</v>
      </c>
      <c r="F13" s="93"/>
      <c r="G13" s="1064" t="s">
        <v>1339</v>
      </c>
      <c r="H13" s="1064"/>
      <c r="I13" s="1064"/>
      <c r="J13" s="1064"/>
      <c r="K13" s="1064"/>
      <c r="L13" s="1064"/>
      <c r="M13" s="1064"/>
      <c r="N13" s="1064"/>
      <c r="O13" s="94" t="s">
        <v>1307</v>
      </c>
    </row>
    <row r="14" spans="2:27" ht="121.5" customHeight="1">
      <c r="B14" s="92">
        <v>44553</v>
      </c>
      <c r="C14" s="95"/>
      <c r="D14" s="93" t="s">
        <v>1326</v>
      </c>
      <c r="E14" s="93" t="s">
        <v>1197</v>
      </c>
      <c r="F14" s="93"/>
      <c r="G14" s="1081"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64"/>
      <c r="I15" s="1064"/>
      <c r="J15" s="1064"/>
      <c r="K15" s="1064"/>
      <c r="L15" s="1064"/>
      <c r="M15" s="1064"/>
      <c r="N15" s="1064"/>
      <c r="O15" s="94" t="s">
        <v>1307</v>
      </c>
    </row>
    <row r="16" spans="2:27" ht="35.1" customHeight="1">
      <c r="B16" s="92">
        <v>44553</v>
      </c>
      <c r="C16" s="95"/>
      <c r="D16" s="93" t="s">
        <v>1326</v>
      </c>
      <c r="E16" s="93" t="s">
        <v>1197</v>
      </c>
      <c r="F16" s="93"/>
      <c r="G16" s="1078" t="s">
        <v>1363</v>
      </c>
      <c r="H16" s="1064"/>
      <c r="I16" s="1064"/>
      <c r="J16" s="1064"/>
      <c r="K16" s="1064"/>
      <c r="L16" s="1064"/>
      <c r="M16" s="1064"/>
      <c r="N16" s="1064"/>
      <c r="O16" s="94" t="s">
        <v>1307</v>
      </c>
    </row>
    <row r="17" spans="2:16" ht="125.25" customHeight="1">
      <c r="B17" s="92">
        <v>44564</v>
      </c>
      <c r="C17" s="95"/>
      <c r="D17" s="93" t="s">
        <v>1326</v>
      </c>
      <c r="E17" s="93" t="s">
        <v>1197</v>
      </c>
      <c r="F17" s="93"/>
      <c r="G17" s="1081" t="s">
        <v>1381</v>
      </c>
      <c r="H17" s="1080"/>
      <c r="I17" s="1080"/>
      <c r="J17" s="1080"/>
      <c r="K17" s="1080"/>
      <c r="L17" s="1080"/>
      <c r="M17" s="1080"/>
      <c r="N17" s="1080"/>
      <c r="O17" s="94" t="s">
        <v>1309</v>
      </c>
    </row>
    <row r="18" spans="2:16" ht="35.1" customHeight="1">
      <c r="B18" s="92">
        <v>44564</v>
      </c>
      <c r="C18" s="95"/>
      <c r="D18" s="93" t="s">
        <v>1326</v>
      </c>
      <c r="E18" s="93" t="s">
        <v>1197</v>
      </c>
      <c r="F18" s="93"/>
      <c r="G18" s="1064" t="s">
        <v>1379</v>
      </c>
      <c r="H18" s="1064"/>
      <c r="I18" s="1064"/>
      <c r="J18" s="1064"/>
      <c r="K18" s="1064"/>
      <c r="L18" s="1064"/>
      <c r="M18" s="1064"/>
      <c r="N18" s="1064"/>
      <c r="O18" s="94" t="s">
        <v>1307</v>
      </c>
    </row>
    <row r="19" spans="2:16" ht="34.5" customHeight="1">
      <c r="B19" s="92">
        <v>44572</v>
      </c>
      <c r="C19" s="95"/>
      <c r="D19" s="93"/>
      <c r="E19" s="93"/>
      <c r="F19" s="93"/>
      <c r="G19" s="1064" t="s">
        <v>1398</v>
      </c>
      <c r="H19" s="1064"/>
      <c r="I19" s="1064"/>
      <c r="J19" s="1064"/>
      <c r="K19" s="1064"/>
      <c r="L19" s="1064"/>
      <c r="M19" s="1064"/>
      <c r="N19" s="1064"/>
      <c r="O19" s="94" t="s">
        <v>1309</v>
      </c>
      <c r="P19" s="104" t="s">
        <v>1399</v>
      </c>
    </row>
    <row r="20" spans="2:16" ht="35.1" customHeight="1">
      <c r="B20" s="92">
        <v>44586</v>
      </c>
      <c r="C20" s="95"/>
      <c r="D20" s="93" t="s">
        <v>1326</v>
      </c>
      <c r="E20" s="93" t="s">
        <v>1197</v>
      </c>
      <c r="F20" s="93"/>
      <c r="G20" s="1078" t="s">
        <v>1424</v>
      </c>
      <c r="H20" s="1064"/>
      <c r="I20" s="1064"/>
      <c r="J20" s="1064"/>
      <c r="K20" s="1064"/>
      <c r="L20" s="1064"/>
      <c r="M20" s="1064"/>
      <c r="N20" s="1064"/>
      <c r="O20" s="94" t="s">
        <v>1307</v>
      </c>
    </row>
    <row r="21" spans="2:16" ht="56.25" customHeight="1">
      <c r="B21" s="92">
        <v>44586</v>
      </c>
      <c r="C21" s="95"/>
      <c r="D21" s="93" t="s">
        <v>1326</v>
      </c>
      <c r="E21" s="93" t="s">
        <v>1197</v>
      </c>
      <c r="F21" s="93" t="s">
        <v>1431</v>
      </c>
      <c r="G21" s="1078" t="s">
        <v>1432</v>
      </c>
      <c r="H21" s="1064"/>
      <c r="I21" s="1064"/>
      <c r="J21" s="1064"/>
      <c r="K21" s="1064"/>
      <c r="L21" s="1064"/>
      <c r="M21" s="1064"/>
      <c r="N21" s="1064"/>
      <c r="O21" s="94" t="s">
        <v>1309</v>
      </c>
    </row>
    <row r="22" spans="2:16" ht="54" customHeight="1">
      <c r="B22" s="92">
        <v>44587</v>
      </c>
      <c r="C22" s="95"/>
      <c r="D22" s="93" t="s">
        <v>1326</v>
      </c>
      <c r="E22" s="93" t="s">
        <v>1197</v>
      </c>
      <c r="F22" s="93"/>
      <c r="G22" s="1078" t="s">
        <v>1438</v>
      </c>
      <c r="H22" s="1064"/>
      <c r="I22" s="1064"/>
      <c r="J22" s="1064"/>
      <c r="K22" s="1064"/>
      <c r="L22" s="1064"/>
      <c r="M22" s="1064"/>
      <c r="N22" s="1064"/>
      <c r="O22" s="94" t="s">
        <v>1309</v>
      </c>
    </row>
    <row r="23" spans="2:16" ht="75" customHeight="1">
      <c r="B23" s="92">
        <v>44588</v>
      </c>
      <c r="C23" s="95"/>
      <c r="D23" s="93" t="s">
        <v>1326</v>
      </c>
      <c r="E23" s="93" t="s">
        <v>1197</v>
      </c>
      <c r="F23" s="93" t="s">
        <v>1439</v>
      </c>
      <c r="G23" s="1081"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1"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64"/>
      <c r="I25" s="1064"/>
      <c r="J25" s="1064"/>
      <c r="K25" s="1064"/>
      <c r="L25" s="1064"/>
      <c r="M25" s="1064"/>
      <c r="N25" s="1064"/>
      <c r="O25" s="94" t="s">
        <v>1307</v>
      </c>
    </row>
    <row r="26" spans="2:16" ht="59.25" customHeight="1">
      <c r="B26" s="92">
        <v>44596</v>
      </c>
      <c r="C26" s="95"/>
      <c r="D26" s="93" t="s">
        <v>1326</v>
      </c>
      <c r="E26" s="93" t="s">
        <v>1197</v>
      </c>
      <c r="F26" s="93"/>
      <c r="G26" s="1078" t="s">
        <v>1446</v>
      </c>
      <c r="H26" s="1064"/>
      <c r="I26" s="1064"/>
      <c r="J26" s="1064"/>
      <c r="K26" s="1064"/>
      <c r="L26" s="1064"/>
      <c r="M26" s="1064"/>
      <c r="N26" s="1064"/>
      <c r="O26" s="94" t="s">
        <v>1309</v>
      </c>
    </row>
    <row r="27" spans="2:16" ht="49.5" customHeight="1">
      <c r="B27" s="92">
        <v>44596</v>
      </c>
      <c r="C27" s="95"/>
      <c r="D27" s="93" t="s">
        <v>1326</v>
      </c>
      <c r="E27" s="93" t="s">
        <v>1197</v>
      </c>
      <c r="F27" s="93" t="s">
        <v>1439</v>
      </c>
      <c r="G27" s="1078" t="s">
        <v>1449</v>
      </c>
      <c r="H27" s="1064"/>
      <c r="I27" s="1064"/>
      <c r="J27" s="1064"/>
      <c r="K27" s="1064"/>
      <c r="L27" s="1064"/>
      <c r="M27" s="1064"/>
      <c r="N27" s="1064"/>
      <c r="O27" s="94" t="s">
        <v>1307</v>
      </c>
    </row>
    <row r="28" spans="2:16" ht="99" customHeight="1">
      <c r="B28" s="92">
        <v>44600</v>
      </c>
      <c r="C28" s="95"/>
      <c r="D28" s="93" t="s">
        <v>1326</v>
      </c>
      <c r="E28" s="93" t="s">
        <v>1197</v>
      </c>
      <c r="F28" s="93" t="s">
        <v>1441</v>
      </c>
      <c r="G28" s="1078" t="s">
        <v>1460</v>
      </c>
      <c r="H28" s="1064"/>
      <c r="I28" s="1064"/>
      <c r="J28" s="1064"/>
      <c r="K28" s="1064"/>
      <c r="L28" s="1064"/>
      <c r="M28" s="1064"/>
      <c r="N28" s="1064"/>
      <c r="O28" s="94" t="s">
        <v>1307</v>
      </c>
    </row>
    <row r="29" spans="2:16" ht="55.5" customHeight="1">
      <c r="B29" s="92">
        <v>44600</v>
      </c>
      <c r="C29" s="95"/>
      <c r="D29" s="93" t="s">
        <v>1326</v>
      </c>
      <c r="E29" s="93" t="s">
        <v>1197</v>
      </c>
      <c r="F29" s="93" t="s">
        <v>1439</v>
      </c>
      <c r="G29" s="1064" t="s">
        <v>1451</v>
      </c>
      <c r="H29" s="1064"/>
      <c r="I29" s="1064"/>
      <c r="J29" s="1064"/>
      <c r="K29" s="1064"/>
      <c r="L29" s="1064"/>
      <c r="M29" s="1064"/>
      <c r="N29" s="1064"/>
      <c r="O29" s="94" t="s">
        <v>1307</v>
      </c>
    </row>
    <row r="30" spans="2:16" ht="52.5" customHeight="1">
      <c r="B30" s="92">
        <v>44602</v>
      </c>
      <c r="C30" s="95"/>
      <c r="D30" s="93" t="s">
        <v>1326</v>
      </c>
      <c r="E30" s="93" t="s">
        <v>1197</v>
      </c>
      <c r="F30" s="93" t="s">
        <v>1454</v>
      </c>
      <c r="G30" s="1078" t="s">
        <v>1480</v>
      </c>
      <c r="H30" s="1064"/>
      <c r="I30" s="1064"/>
      <c r="J30" s="1064"/>
      <c r="K30" s="1064"/>
      <c r="L30" s="1064"/>
      <c r="M30" s="1064"/>
      <c r="N30" s="1064"/>
      <c r="O30" s="94" t="s">
        <v>1307</v>
      </c>
    </row>
    <row r="31" spans="2:16" ht="67.5" customHeight="1">
      <c r="B31" s="92">
        <v>44602</v>
      </c>
      <c r="C31" s="95"/>
      <c r="D31" s="93" t="s">
        <v>1326</v>
      </c>
      <c r="E31" s="93" t="s">
        <v>1197</v>
      </c>
      <c r="F31" s="93"/>
      <c r="G31" s="1078" t="s">
        <v>1496</v>
      </c>
      <c r="H31" s="1064"/>
      <c r="I31" s="1064"/>
      <c r="J31" s="1064"/>
      <c r="K31" s="1064"/>
      <c r="L31" s="1064"/>
      <c r="M31" s="1064"/>
      <c r="N31" s="1064"/>
      <c r="O31" s="94" t="s">
        <v>1307</v>
      </c>
    </row>
    <row r="32" spans="2:16" ht="35.1" customHeight="1">
      <c r="B32" s="92">
        <v>44602</v>
      </c>
      <c r="C32" s="95"/>
      <c r="D32" s="93" t="s">
        <v>1326</v>
      </c>
      <c r="E32" s="93" t="s">
        <v>1197</v>
      </c>
      <c r="F32" s="93"/>
      <c r="G32" s="1094" t="s">
        <v>1459</v>
      </c>
      <c r="H32" s="1095"/>
      <c r="I32" s="1095"/>
      <c r="J32" s="1095"/>
      <c r="K32" s="1095"/>
      <c r="L32" s="1095"/>
      <c r="M32" s="1095"/>
      <c r="N32" s="1096"/>
      <c r="O32" s="94" t="s">
        <v>1307</v>
      </c>
    </row>
    <row r="33" spans="2:15" ht="98.25" customHeight="1">
      <c r="B33" s="92">
        <v>44607</v>
      </c>
      <c r="C33" s="95"/>
      <c r="D33" s="93" t="s">
        <v>1326</v>
      </c>
      <c r="E33" s="93" t="s">
        <v>1197</v>
      </c>
      <c r="F33" s="93" t="s">
        <v>1458</v>
      </c>
      <c r="G33" s="1097" t="s">
        <v>1478</v>
      </c>
      <c r="H33" s="1098"/>
      <c r="I33" s="1098"/>
      <c r="J33" s="1098"/>
      <c r="K33" s="1098"/>
      <c r="L33" s="1098"/>
      <c r="M33" s="1098"/>
      <c r="N33" s="1098"/>
      <c r="O33" s="94" t="s">
        <v>1243</v>
      </c>
    </row>
    <row r="34" spans="2:15" ht="35.1" customHeight="1">
      <c r="B34" s="92">
        <v>44607</v>
      </c>
      <c r="C34" s="95"/>
      <c r="D34" s="93" t="s">
        <v>1326</v>
      </c>
      <c r="E34" s="93" t="s">
        <v>1197</v>
      </c>
      <c r="F34" s="93" t="s">
        <v>1441</v>
      </c>
      <c r="G34" s="1078" t="s">
        <v>1479</v>
      </c>
      <c r="H34" s="1064"/>
      <c r="I34" s="1064"/>
      <c r="J34" s="1064"/>
      <c r="K34" s="1064"/>
      <c r="L34" s="1064"/>
      <c r="M34" s="1064"/>
      <c r="N34" s="1064"/>
      <c r="O34" s="94" t="s">
        <v>1307</v>
      </c>
    </row>
    <row r="35" spans="2:15" ht="210.75" customHeight="1">
      <c r="B35" s="92">
        <v>44616</v>
      </c>
      <c r="C35" s="95"/>
      <c r="D35" s="93" t="s">
        <v>1326</v>
      </c>
      <c r="E35" s="93" t="s">
        <v>1197</v>
      </c>
      <c r="F35" s="93" t="s">
        <v>1441</v>
      </c>
      <c r="G35" s="1078" t="s">
        <v>1497</v>
      </c>
      <c r="H35" s="1064"/>
      <c r="I35" s="1064"/>
      <c r="J35" s="1064"/>
      <c r="K35" s="1064"/>
      <c r="L35" s="1064"/>
      <c r="M35" s="1064"/>
      <c r="N35" s="1064"/>
      <c r="O35" s="94" t="s">
        <v>1309</v>
      </c>
    </row>
    <row r="36" spans="2:15" ht="35.25" customHeight="1">
      <c r="B36" s="92">
        <v>44616</v>
      </c>
      <c r="C36" s="95"/>
      <c r="D36" s="93" t="s">
        <v>1326</v>
      </c>
      <c r="E36" s="93" t="s">
        <v>1197</v>
      </c>
      <c r="F36" s="93"/>
      <c r="G36" s="1064" t="s">
        <v>1504</v>
      </c>
      <c r="H36" s="1064"/>
      <c r="I36" s="1064"/>
      <c r="J36" s="1064"/>
      <c r="K36" s="1064"/>
      <c r="L36" s="1064"/>
      <c r="M36" s="1064"/>
      <c r="N36" s="1064"/>
      <c r="O36" s="94" t="s">
        <v>1307</v>
      </c>
    </row>
    <row r="37" spans="2:15" ht="63" customHeight="1">
      <c r="B37" s="92">
        <v>44616</v>
      </c>
      <c r="C37" s="95"/>
      <c r="D37" s="93" t="s">
        <v>1326</v>
      </c>
      <c r="E37" s="93" t="s">
        <v>1197</v>
      </c>
      <c r="F37" s="93"/>
      <c r="G37" s="1078" t="s">
        <v>1513</v>
      </c>
      <c r="H37" s="1064"/>
      <c r="I37" s="1064"/>
      <c r="J37" s="1064"/>
      <c r="K37" s="1064"/>
      <c r="L37" s="1064"/>
      <c r="M37" s="1064"/>
      <c r="N37" s="1064"/>
      <c r="O37" s="94" t="s">
        <v>1243</v>
      </c>
    </row>
    <row r="38" spans="2:15" ht="112.5" customHeight="1">
      <c r="B38" s="92">
        <v>44627</v>
      </c>
      <c r="C38" s="95"/>
      <c r="D38" s="93" t="s">
        <v>1326</v>
      </c>
      <c r="E38" s="93" t="s">
        <v>1197</v>
      </c>
      <c r="F38" s="93"/>
      <c r="G38" s="1078" t="s">
        <v>1518</v>
      </c>
      <c r="H38" s="1064"/>
      <c r="I38" s="1064"/>
      <c r="J38" s="1064"/>
      <c r="K38" s="1064"/>
      <c r="L38" s="1064"/>
      <c r="M38" s="1064"/>
      <c r="N38" s="1064"/>
      <c r="O38" s="94" t="s">
        <v>1307</v>
      </c>
    </row>
    <row r="39" spans="2:15" ht="35.1" customHeight="1">
      <c r="B39" s="92">
        <v>44628</v>
      </c>
      <c r="C39" s="95"/>
      <c r="D39" s="93"/>
      <c r="E39" s="93" t="s">
        <v>1197</v>
      </c>
      <c r="F39" s="93"/>
      <c r="G39" s="1078" t="s">
        <v>1520</v>
      </c>
      <c r="H39" s="1064"/>
      <c r="I39" s="1064"/>
      <c r="J39" s="1064"/>
      <c r="K39" s="1064"/>
      <c r="L39" s="1064"/>
      <c r="M39" s="1064"/>
      <c r="N39" s="1064"/>
      <c r="O39" s="94" t="s">
        <v>1307</v>
      </c>
    </row>
    <row r="40" spans="2:15" ht="102" customHeight="1">
      <c r="B40" s="92">
        <v>44635</v>
      </c>
      <c r="C40" s="95"/>
      <c r="D40" s="93" t="s">
        <v>1326</v>
      </c>
      <c r="E40" s="93" t="s">
        <v>1197</v>
      </c>
      <c r="F40" s="93"/>
      <c r="G40" s="1099" t="s">
        <v>1541</v>
      </c>
      <c r="H40" s="1100"/>
      <c r="I40" s="1100"/>
      <c r="J40" s="1100"/>
      <c r="K40" s="1100"/>
      <c r="L40" s="1100"/>
      <c r="M40" s="1100"/>
      <c r="N40" s="1100"/>
      <c r="O40" s="94" t="s">
        <v>1309</v>
      </c>
    </row>
    <row r="41" spans="2:15" ht="47.25" customHeight="1">
      <c r="B41" s="92">
        <v>44644</v>
      </c>
      <c r="C41" s="95"/>
      <c r="D41" s="93"/>
      <c r="E41" s="93" t="s">
        <v>1197</v>
      </c>
      <c r="F41" s="93" t="s">
        <v>1441</v>
      </c>
      <c r="G41" s="1078" t="s">
        <v>1542</v>
      </c>
      <c r="H41" s="1064"/>
      <c r="I41" s="1064"/>
      <c r="J41" s="1064"/>
      <c r="K41" s="1064"/>
      <c r="L41" s="1064"/>
      <c r="M41" s="1064"/>
      <c r="N41" s="1064"/>
      <c r="O41" s="94" t="s">
        <v>1309</v>
      </c>
    </row>
    <row r="42" spans="2:15" ht="147.75" customHeight="1">
      <c r="B42" s="92">
        <v>44648</v>
      </c>
      <c r="C42" s="95"/>
      <c r="D42" s="93" t="s">
        <v>1326</v>
      </c>
      <c r="E42" s="93" t="s">
        <v>1197</v>
      </c>
      <c r="F42" s="93" t="s">
        <v>1441</v>
      </c>
      <c r="G42" s="1099" t="s">
        <v>1543</v>
      </c>
      <c r="H42" s="1100"/>
      <c r="I42" s="1100"/>
      <c r="J42" s="1100"/>
      <c r="K42" s="1100"/>
      <c r="L42" s="1100"/>
      <c r="M42" s="1100"/>
      <c r="N42" s="1100"/>
      <c r="O42" s="94" t="s">
        <v>1309</v>
      </c>
    </row>
    <row r="43" spans="2:15" ht="35.1" customHeight="1">
      <c r="B43" s="92">
        <v>44648</v>
      </c>
      <c r="C43" s="95"/>
      <c r="D43" s="93" t="s">
        <v>1326</v>
      </c>
      <c r="E43" s="93" t="s">
        <v>1197</v>
      </c>
      <c r="F43" s="93"/>
      <c r="G43" s="1078" t="s">
        <v>1728</v>
      </c>
      <c r="H43" s="1064"/>
      <c r="I43" s="1064"/>
      <c r="J43" s="1064"/>
      <c r="K43" s="1064"/>
      <c r="L43" s="1064"/>
      <c r="M43" s="1064"/>
      <c r="N43" s="1064"/>
      <c r="O43" s="94" t="s">
        <v>1307</v>
      </c>
    </row>
    <row r="44" spans="2:15" ht="81" customHeight="1">
      <c r="B44" s="92">
        <v>44656</v>
      </c>
      <c r="C44" s="95"/>
      <c r="D44" s="93" t="s">
        <v>1326</v>
      </c>
      <c r="E44" s="93" t="s">
        <v>1197</v>
      </c>
      <c r="F44" s="93"/>
      <c r="G44" s="1078" t="s">
        <v>1569</v>
      </c>
      <c r="H44" s="1064"/>
      <c r="I44" s="1064"/>
      <c r="J44" s="1064"/>
      <c r="K44" s="1064"/>
      <c r="L44" s="1064"/>
      <c r="M44" s="1064"/>
      <c r="N44" s="1064"/>
      <c r="O44" s="94" t="s">
        <v>1307</v>
      </c>
    </row>
    <row r="45" spans="2:15" ht="35.1" customHeight="1">
      <c r="B45" s="92">
        <v>44665</v>
      </c>
      <c r="C45" s="95"/>
      <c r="D45" s="93" t="s">
        <v>1326</v>
      </c>
      <c r="E45" s="93" t="s">
        <v>1197</v>
      </c>
      <c r="F45" s="93"/>
      <c r="G45" s="1064" t="s">
        <v>1588</v>
      </c>
      <c r="H45" s="1064"/>
      <c r="I45" s="1064"/>
      <c r="J45" s="1064"/>
      <c r="K45" s="1064"/>
      <c r="L45" s="1064"/>
      <c r="M45" s="1064"/>
      <c r="N45" s="1064"/>
      <c r="O45" s="94" t="s">
        <v>1307</v>
      </c>
    </row>
    <row r="46" spans="2:15" ht="35.1" customHeight="1">
      <c r="B46" s="92">
        <v>44670</v>
      </c>
      <c r="C46" s="95"/>
      <c r="D46" s="93" t="s">
        <v>1326</v>
      </c>
      <c r="E46" s="93" t="s">
        <v>1197</v>
      </c>
      <c r="F46" s="93" t="s">
        <v>1457</v>
      </c>
      <c r="G46" s="1064" t="s">
        <v>1603</v>
      </c>
      <c r="H46" s="1064"/>
      <c r="I46" s="1064"/>
      <c r="J46" s="1064"/>
      <c r="K46" s="1064"/>
      <c r="L46" s="1064"/>
      <c r="M46" s="1064"/>
      <c r="N46" s="1064"/>
      <c r="O46" s="94" t="s">
        <v>1243</v>
      </c>
    </row>
    <row r="47" spans="2:15" ht="35.1" customHeight="1">
      <c r="B47" s="92">
        <v>44679</v>
      </c>
      <c r="C47" s="95"/>
      <c r="D47" s="93" t="s">
        <v>1326</v>
      </c>
      <c r="E47" s="93" t="s">
        <v>1197</v>
      </c>
      <c r="F47" s="93" t="s">
        <v>1454</v>
      </c>
      <c r="G47" s="1078" t="s">
        <v>1617</v>
      </c>
      <c r="H47" s="1064"/>
      <c r="I47" s="1064"/>
      <c r="J47" s="1064"/>
      <c r="K47" s="1064"/>
      <c r="L47" s="1064"/>
      <c r="M47" s="1064"/>
      <c r="N47" s="1064"/>
      <c r="O47" s="94" t="s">
        <v>1307</v>
      </c>
    </row>
    <row r="48" spans="2:15" ht="35.1" customHeight="1">
      <c r="B48" s="92">
        <v>44707</v>
      </c>
      <c r="C48" s="95"/>
      <c r="D48" s="93" t="s">
        <v>1326</v>
      </c>
      <c r="E48" s="93" t="s">
        <v>1197</v>
      </c>
      <c r="F48" s="93" t="s">
        <v>1729</v>
      </c>
      <c r="G48" s="1064" t="s">
        <v>1730</v>
      </c>
      <c r="H48" s="1064"/>
      <c r="I48" s="1064"/>
      <c r="J48" s="1064"/>
      <c r="K48" s="1064"/>
      <c r="L48" s="1064"/>
      <c r="M48" s="1064"/>
      <c r="N48" s="1064"/>
      <c r="O48" s="94" t="s">
        <v>1307</v>
      </c>
    </row>
    <row r="49" spans="2:15" ht="35.1" customHeight="1">
      <c r="B49" s="92">
        <v>44707</v>
      </c>
      <c r="C49" s="95"/>
      <c r="D49" s="93" t="s">
        <v>1326</v>
      </c>
      <c r="E49" s="93" t="s">
        <v>1197</v>
      </c>
      <c r="F49" s="93"/>
      <c r="G49" s="1064" t="s">
        <v>1731</v>
      </c>
      <c r="H49" s="1064"/>
      <c r="I49" s="1064"/>
      <c r="J49" s="1064"/>
      <c r="K49" s="1064"/>
      <c r="L49" s="1064"/>
      <c r="M49" s="1064"/>
      <c r="N49" s="1064"/>
      <c r="O49" s="94" t="s">
        <v>1307</v>
      </c>
    </row>
    <row r="50" spans="2:15" ht="35.1" customHeight="1">
      <c r="B50" s="92">
        <v>44725</v>
      </c>
      <c r="C50" s="95"/>
      <c r="D50" s="93" t="s">
        <v>1326</v>
      </c>
      <c r="E50" s="93" t="s">
        <v>140</v>
      </c>
      <c r="F50" s="93" t="s">
        <v>1769</v>
      </c>
      <c r="G50" s="1064" t="s">
        <v>1770</v>
      </c>
      <c r="H50" s="1064"/>
      <c r="I50" s="1064"/>
      <c r="J50" s="1064"/>
      <c r="K50" s="1064"/>
      <c r="L50" s="1064"/>
      <c r="M50" s="1064"/>
      <c r="N50" s="1064"/>
      <c r="O50" s="94" t="s">
        <v>1309</v>
      </c>
    </row>
    <row r="51" spans="2:15" ht="35.1" customHeight="1">
      <c r="B51" s="92">
        <v>44756</v>
      </c>
      <c r="C51" s="95"/>
      <c r="D51" s="93" t="s">
        <v>1326</v>
      </c>
      <c r="E51" s="93" t="s">
        <v>1197</v>
      </c>
      <c r="F51" s="93" t="s">
        <v>1864</v>
      </c>
      <c r="G51" s="1078" t="s">
        <v>1865</v>
      </c>
      <c r="H51" s="1064"/>
      <c r="I51" s="1064"/>
      <c r="J51" s="1064"/>
      <c r="K51" s="1064"/>
      <c r="L51" s="1064"/>
      <c r="M51" s="1064"/>
      <c r="N51" s="1064"/>
      <c r="O51" s="94" t="s">
        <v>1307</v>
      </c>
    </row>
    <row r="52" spans="2:15" ht="35.1" customHeight="1">
      <c r="B52" s="92">
        <v>44761</v>
      </c>
      <c r="C52" s="95"/>
      <c r="D52" s="93" t="s">
        <v>1326</v>
      </c>
      <c r="E52" s="93" t="s">
        <v>1197</v>
      </c>
      <c r="F52" s="93"/>
      <c r="G52" s="1078" t="s">
        <v>1871</v>
      </c>
      <c r="H52" s="1064"/>
      <c r="I52" s="1064"/>
      <c r="J52" s="1064"/>
      <c r="K52" s="1064"/>
      <c r="L52" s="1064"/>
      <c r="M52" s="1064"/>
      <c r="N52" s="1064"/>
      <c r="O52" s="94" t="s">
        <v>1243</v>
      </c>
    </row>
    <row r="53" spans="2:15" ht="35.1" customHeight="1">
      <c r="B53" s="92">
        <v>44761</v>
      </c>
      <c r="C53" s="95"/>
      <c r="D53" s="93" t="s">
        <v>1326</v>
      </c>
      <c r="E53" s="93" t="s">
        <v>1197</v>
      </c>
      <c r="F53" s="93"/>
      <c r="G53" s="1078" t="s">
        <v>1872</v>
      </c>
      <c r="H53" s="1064"/>
      <c r="I53" s="1064"/>
      <c r="J53" s="1064"/>
      <c r="K53" s="1064"/>
      <c r="L53" s="1064"/>
      <c r="M53" s="1064"/>
      <c r="N53" s="1064"/>
      <c r="O53" s="94" t="s">
        <v>1307</v>
      </c>
    </row>
    <row r="54" spans="2:15" ht="52.5" customHeight="1">
      <c r="B54" s="92">
        <v>44770</v>
      </c>
      <c r="C54" s="95"/>
      <c r="D54" s="93" t="s">
        <v>1326</v>
      </c>
      <c r="E54" s="93" t="s">
        <v>1197</v>
      </c>
      <c r="F54" s="93" t="s">
        <v>1903</v>
      </c>
      <c r="G54" s="1078" t="s">
        <v>1904</v>
      </c>
      <c r="H54" s="1064"/>
      <c r="I54" s="1064"/>
      <c r="J54" s="1064"/>
      <c r="K54" s="1064"/>
      <c r="L54" s="1064"/>
      <c r="M54" s="1064"/>
      <c r="N54" s="1064"/>
      <c r="O54" s="94" t="s">
        <v>1307</v>
      </c>
    </row>
    <row r="55" spans="2:15" ht="49.5" customHeight="1">
      <c r="B55" s="92">
        <v>44938</v>
      </c>
      <c r="C55" s="95"/>
      <c r="D55" s="93" t="s">
        <v>1326</v>
      </c>
      <c r="E55" s="93" t="s">
        <v>1197</v>
      </c>
      <c r="F55" s="93" t="s">
        <v>2226</v>
      </c>
      <c r="G55" s="1078" t="s">
        <v>2227</v>
      </c>
      <c r="H55" s="1064"/>
      <c r="I55" s="1064"/>
      <c r="J55" s="1064"/>
      <c r="K55" s="1064"/>
      <c r="L55" s="1064"/>
      <c r="M55" s="1064"/>
      <c r="N55" s="1064"/>
      <c r="O55" s="94" t="s">
        <v>1307</v>
      </c>
    </row>
    <row r="56" spans="2:15" ht="67.5" customHeight="1">
      <c r="B56" s="92">
        <v>44966</v>
      </c>
      <c r="C56" s="95"/>
      <c r="D56" s="93" t="s">
        <v>2356</v>
      </c>
      <c r="E56" s="93" t="s">
        <v>1197</v>
      </c>
      <c r="F56" s="93" t="s">
        <v>2357</v>
      </c>
      <c r="G56" s="1093" t="s">
        <v>2358</v>
      </c>
      <c r="H56" s="1064"/>
      <c r="I56" s="1064"/>
      <c r="J56" s="1064"/>
      <c r="K56" s="1064"/>
      <c r="L56" s="1064"/>
      <c r="M56" s="1064"/>
      <c r="N56" s="1064"/>
      <c r="O56" s="94" t="s">
        <v>1243</v>
      </c>
    </row>
    <row r="57" spans="2:15" ht="35.1" customHeight="1">
      <c r="B57" s="92"/>
      <c r="C57" s="95"/>
      <c r="D57" s="93"/>
      <c r="E57" s="93"/>
      <c r="F57" s="93"/>
      <c r="G57" s="1064"/>
      <c r="H57" s="1064"/>
      <c r="I57" s="1064"/>
      <c r="J57" s="1064"/>
      <c r="K57" s="1064"/>
      <c r="L57" s="1064"/>
      <c r="M57" s="1064"/>
      <c r="N57" s="1064"/>
      <c r="O57" s="94" t="s">
        <v>1247</v>
      </c>
    </row>
    <row r="58" spans="2:15" ht="35.1" customHeight="1">
      <c r="B58" s="92"/>
      <c r="C58" s="95"/>
      <c r="D58" s="93"/>
      <c r="E58" s="93"/>
      <c r="F58" s="93"/>
      <c r="G58" s="1064"/>
      <c r="H58" s="1064"/>
      <c r="I58" s="1064"/>
      <c r="J58" s="1064"/>
      <c r="K58" s="1064"/>
      <c r="L58" s="1064"/>
      <c r="M58" s="1064"/>
      <c r="N58" s="1064"/>
      <c r="O58" s="94" t="s">
        <v>1247</v>
      </c>
    </row>
    <row r="59" spans="2:15" ht="35.1" customHeight="1">
      <c r="B59" s="92"/>
      <c r="C59" s="95"/>
      <c r="D59" s="93"/>
      <c r="E59" s="93"/>
      <c r="F59" s="93"/>
      <c r="G59" s="1064"/>
      <c r="H59" s="1064"/>
      <c r="I59" s="1064"/>
      <c r="J59" s="1064"/>
      <c r="K59" s="1064"/>
      <c r="L59" s="1064"/>
      <c r="M59" s="1064"/>
      <c r="N59" s="1064"/>
      <c r="O59" s="94" t="s">
        <v>1247</v>
      </c>
    </row>
    <row r="60" spans="2:15" ht="35.1" customHeight="1">
      <c r="B60" s="92"/>
      <c r="C60" s="95"/>
      <c r="D60" s="93"/>
      <c r="E60" s="93"/>
      <c r="F60" s="93"/>
      <c r="G60" s="1064"/>
      <c r="H60" s="1064"/>
      <c r="I60" s="1064"/>
      <c r="J60" s="1064"/>
      <c r="K60" s="1064"/>
      <c r="L60" s="1064"/>
      <c r="M60" s="1064"/>
      <c r="N60" s="1064"/>
      <c r="O60" s="94" t="s">
        <v>1247</v>
      </c>
    </row>
    <row r="61" spans="2:15" ht="35.1" customHeight="1">
      <c r="B61" s="92"/>
      <c r="C61" s="95"/>
      <c r="D61" s="93"/>
      <c r="E61" s="93"/>
      <c r="F61" s="93"/>
      <c r="G61" s="1064"/>
      <c r="H61" s="1064"/>
      <c r="I61" s="1064"/>
      <c r="J61" s="1064"/>
      <c r="K61" s="1064"/>
      <c r="L61" s="1064"/>
      <c r="M61" s="1064"/>
      <c r="N61" s="1064"/>
      <c r="O61" s="94" t="s">
        <v>1247</v>
      </c>
    </row>
  </sheetData>
  <mergeCells count="57">
    <mergeCell ref="G39:N39"/>
    <mergeCell ref="G40:N40"/>
    <mergeCell ref="G46:N46"/>
    <mergeCell ref="G47:N47"/>
    <mergeCell ref="G48:N48"/>
    <mergeCell ref="G41:N41"/>
    <mergeCell ref="G42:N42"/>
    <mergeCell ref="G43:N43"/>
    <mergeCell ref="G44:N44"/>
    <mergeCell ref="G45:N45"/>
    <mergeCell ref="G26:N26"/>
    <mergeCell ref="G36:N36"/>
    <mergeCell ref="G37:N37"/>
    <mergeCell ref="G38:N38"/>
    <mergeCell ref="G28:N28"/>
    <mergeCell ref="G29:N29"/>
    <mergeCell ref="G30:N30"/>
    <mergeCell ref="G31:N31"/>
    <mergeCell ref="G32:N32"/>
    <mergeCell ref="G33:N33"/>
    <mergeCell ref="G34:N34"/>
    <mergeCell ref="G35:N35"/>
    <mergeCell ref="G27:N27"/>
    <mergeCell ref="G17:N17"/>
    <mergeCell ref="G18:N18"/>
    <mergeCell ref="G19:N19"/>
    <mergeCell ref="G20:N20"/>
    <mergeCell ref="G25:N25"/>
    <mergeCell ref="G22:N22"/>
    <mergeCell ref="G23:N23"/>
    <mergeCell ref="G24:N24"/>
    <mergeCell ref="G21:N21"/>
    <mergeCell ref="G9:N9"/>
    <mergeCell ref="B2:B4"/>
    <mergeCell ref="C2:G4"/>
    <mergeCell ref="G7:N7"/>
    <mergeCell ref="G8:N8"/>
    <mergeCell ref="G15:N15"/>
    <mergeCell ref="G16:N16"/>
    <mergeCell ref="G10:N10"/>
    <mergeCell ref="G11:N11"/>
    <mergeCell ref="G12:N12"/>
    <mergeCell ref="G13:N13"/>
    <mergeCell ref="G14:N14"/>
    <mergeCell ref="G54:N54"/>
    <mergeCell ref="G55:N55"/>
    <mergeCell ref="G49:N49"/>
    <mergeCell ref="G50:N50"/>
    <mergeCell ref="G51:N51"/>
    <mergeCell ref="G52:N52"/>
    <mergeCell ref="G53:N53"/>
    <mergeCell ref="G61:N61"/>
    <mergeCell ref="G56:N56"/>
    <mergeCell ref="G57:N57"/>
    <mergeCell ref="G58:N58"/>
    <mergeCell ref="G59:N59"/>
    <mergeCell ref="G60:N60"/>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5">
        <v>26</v>
      </c>
      <c r="C2" s="1068" t="s">
        <v>1828</v>
      </c>
      <c r="D2" s="1069"/>
      <c r="E2" s="1069"/>
      <c r="F2" s="1069"/>
      <c r="G2" s="1070"/>
    </row>
    <row r="3" spans="2:38" ht="16.5" customHeight="1">
      <c r="B3" s="1066"/>
      <c r="C3" s="1071"/>
      <c r="D3" s="1072"/>
      <c r="E3" s="1072"/>
      <c r="F3" s="1072"/>
      <c r="G3" s="1073"/>
    </row>
    <row r="4" spans="2:38" ht="16.5" customHeight="1">
      <c r="B4" s="1067"/>
      <c r="C4" s="1074"/>
      <c r="D4" s="1075"/>
      <c r="E4" s="1075"/>
      <c r="F4" s="1075"/>
      <c r="G4" s="1076"/>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5">
        <v>26</v>
      </c>
      <c r="C2" s="1118" t="s">
        <v>1827</v>
      </c>
      <c r="D2" s="1118"/>
      <c r="E2" s="1118"/>
      <c r="F2" s="1118"/>
      <c r="G2" s="1118"/>
    </row>
    <row r="3" spans="2:42" ht="16.5" customHeight="1">
      <c r="B3" s="1066"/>
      <c r="C3" s="1118"/>
      <c r="D3" s="1118"/>
      <c r="E3" s="1118"/>
      <c r="F3" s="1118"/>
      <c r="G3" s="1118"/>
    </row>
    <row r="4" spans="2:42" ht="16.5" customHeight="1">
      <c r="B4" s="1067"/>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5">
        <v>27</v>
      </c>
      <c r="C2" s="1068" t="s">
        <v>1270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64"/>
      <c r="I8" s="1064"/>
      <c r="J8" s="1064"/>
      <c r="K8" s="1064"/>
      <c r="L8" s="1064"/>
      <c r="M8" s="1064"/>
      <c r="N8" s="1064"/>
      <c r="O8" s="94" t="s">
        <v>1307</v>
      </c>
    </row>
    <row r="9" spans="2:15" ht="35.1" customHeight="1">
      <c r="B9" s="92">
        <v>44726</v>
      </c>
      <c r="C9" s="95"/>
      <c r="D9" s="93"/>
      <c r="E9" s="93" t="s">
        <v>1545</v>
      </c>
      <c r="F9" s="93"/>
      <c r="G9" s="1064" t="s">
        <v>1771</v>
      </c>
      <c r="H9" s="1064"/>
      <c r="I9" s="1064"/>
      <c r="J9" s="1064"/>
      <c r="K9" s="1064"/>
      <c r="L9" s="1064"/>
      <c r="M9" s="1064"/>
      <c r="N9" s="1064"/>
      <c r="O9" s="94" t="s">
        <v>1307</v>
      </c>
    </row>
    <row r="10" spans="2:15" ht="126" customHeight="1">
      <c r="B10" s="92">
        <v>44761</v>
      </c>
      <c r="C10" s="95"/>
      <c r="D10" s="93" t="s">
        <v>1894</v>
      </c>
      <c r="E10" s="93" t="s">
        <v>1545</v>
      </c>
      <c r="F10" s="93"/>
      <c r="G10" s="1078" t="s">
        <v>1895</v>
      </c>
      <c r="H10" s="1064"/>
      <c r="I10" s="1064"/>
      <c r="J10" s="1064"/>
      <c r="K10" s="1064"/>
      <c r="L10" s="1064"/>
      <c r="M10" s="1064"/>
      <c r="N10" s="1064"/>
      <c r="O10" s="94" t="s">
        <v>1307</v>
      </c>
    </row>
    <row r="11" spans="2:15" ht="35.1" customHeight="1">
      <c r="B11" s="92">
        <v>44810</v>
      </c>
      <c r="C11" s="95"/>
      <c r="D11" s="93" t="s">
        <v>1894</v>
      </c>
      <c r="E11" s="93" t="s">
        <v>1545</v>
      </c>
      <c r="F11" s="93"/>
      <c r="G11" s="1064" t="s">
        <v>2155</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28</v>
      </c>
      <c r="C2" s="1068" t="s">
        <v>1271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29</v>
      </c>
      <c r="C2" s="1068" t="s">
        <v>1193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64"/>
      <c r="I8" s="1064"/>
      <c r="J8" s="1064"/>
      <c r="K8" s="1064"/>
      <c r="L8" s="1064"/>
      <c r="M8" s="1064"/>
      <c r="N8" s="1064"/>
      <c r="O8" s="94" t="s">
        <v>1307</v>
      </c>
    </row>
    <row r="9" spans="2:15" ht="59.25" customHeight="1">
      <c r="B9" s="92">
        <v>44650</v>
      </c>
      <c r="C9" s="95"/>
      <c r="D9" s="93"/>
      <c r="E9" s="93" t="s">
        <v>441</v>
      </c>
      <c r="F9" s="93" t="s">
        <v>23</v>
      </c>
      <c r="G9" s="1078" t="s">
        <v>1553</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5">
        <v>30</v>
      </c>
      <c r="C2" s="1068" t="s">
        <v>1075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64"/>
      <c r="I8" s="1064"/>
      <c r="J8" s="1064"/>
      <c r="K8" s="1064"/>
      <c r="L8" s="1064"/>
      <c r="M8" s="1064"/>
      <c r="N8" s="1064"/>
      <c r="O8" s="94" t="s">
        <v>1307</v>
      </c>
      <c r="P8" t="s">
        <v>1248</v>
      </c>
    </row>
    <row r="9" spans="2:16" ht="105" customHeight="1">
      <c r="B9" s="92">
        <v>44546</v>
      </c>
      <c r="C9" s="95"/>
      <c r="D9" s="93" t="s">
        <v>1595</v>
      </c>
      <c r="E9" s="93" t="s">
        <v>41</v>
      </c>
      <c r="F9" s="93" t="s">
        <v>1077</v>
      </c>
      <c r="G9" s="1078" t="s">
        <v>1336</v>
      </c>
      <c r="H9" s="1064"/>
      <c r="I9" s="1064"/>
      <c r="J9" s="1064"/>
      <c r="K9" s="1064"/>
      <c r="L9" s="1064"/>
      <c r="M9" s="1064"/>
      <c r="N9" s="1064"/>
      <c r="O9" s="94" t="s">
        <v>1307</v>
      </c>
    </row>
    <row r="10" spans="2:16" ht="313.5" customHeight="1">
      <c r="B10" s="92">
        <v>44567</v>
      </c>
      <c r="C10" s="95"/>
      <c r="D10" s="93" t="s">
        <v>1595</v>
      </c>
      <c r="E10" s="93" t="s">
        <v>41</v>
      </c>
      <c r="F10" s="93" t="s">
        <v>1077</v>
      </c>
      <c r="G10" s="1081"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5"/>
      <c r="I11" s="1095"/>
      <c r="J11" s="1095"/>
      <c r="K11" s="1095"/>
      <c r="L11" s="1095"/>
      <c r="M11" s="1095"/>
      <c r="N11" s="1096"/>
      <c r="O11" s="94" t="s">
        <v>1307</v>
      </c>
    </row>
    <row r="12" spans="2:16" ht="35.1" customHeight="1">
      <c r="B12" s="92">
        <v>44586</v>
      </c>
      <c r="C12" s="95"/>
      <c r="D12" s="93" t="s">
        <v>1595</v>
      </c>
      <c r="E12" s="93" t="s">
        <v>41</v>
      </c>
      <c r="F12" s="93" t="s">
        <v>1077</v>
      </c>
      <c r="G12" s="1078" t="s">
        <v>1430</v>
      </c>
      <c r="H12" s="1064"/>
      <c r="I12" s="1064"/>
      <c r="J12" s="1064"/>
      <c r="K12" s="1064"/>
      <c r="L12" s="1064"/>
      <c r="M12" s="1064"/>
      <c r="N12" s="1064"/>
      <c r="O12" s="94" t="s">
        <v>1307</v>
      </c>
    </row>
    <row r="13" spans="2:16" ht="35.1" customHeight="1">
      <c r="B13" s="92">
        <v>44603</v>
      </c>
      <c r="C13" s="95"/>
      <c r="D13" s="93" t="s">
        <v>1595</v>
      </c>
      <c r="E13" s="93" t="s">
        <v>1452</v>
      </c>
      <c r="F13" s="93" t="s">
        <v>1453</v>
      </c>
      <c r="G13" s="1078" t="s">
        <v>1462</v>
      </c>
      <c r="H13" s="1064"/>
      <c r="I13" s="1064"/>
      <c r="J13" s="1064"/>
      <c r="K13" s="1064"/>
      <c r="L13" s="1064"/>
      <c r="M13" s="1064"/>
      <c r="N13" s="1064"/>
      <c r="O13" s="94" t="s">
        <v>1307</v>
      </c>
    </row>
    <row r="14" spans="2:16" ht="48.75" customHeight="1">
      <c r="B14" s="92">
        <v>44608</v>
      </c>
      <c r="C14" s="95"/>
      <c r="D14" s="93" t="s">
        <v>1595</v>
      </c>
      <c r="E14" s="93" t="s">
        <v>1452</v>
      </c>
      <c r="F14" s="93" t="s">
        <v>1453</v>
      </c>
      <c r="G14" s="1078" t="s">
        <v>1585</v>
      </c>
      <c r="H14" s="1064"/>
      <c r="I14" s="1064"/>
      <c r="J14" s="1064"/>
      <c r="K14" s="1064"/>
      <c r="L14" s="1064"/>
      <c r="M14" s="1064"/>
      <c r="N14" s="1064"/>
      <c r="O14" s="94" t="s">
        <v>1307</v>
      </c>
    </row>
    <row r="15" spans="2:16" ht="103.5" customHeight="1">
      <c r="B15" s="92">
        <v>44627</v>
      </c>
      <c r="C15" s="95"/>
      <c r="D15" s="93" t="s">
        <v>1595</v>
      </c>
      <c r="E15" s="93" t="s">
        <v>41</v>
      </c>
      <c r="F15" s="93" t="s">
        <v>1077</v>
      </c>
      <c r="G15" s="1078" t="s">
        <v>1555</v>
      </c>
      <c r="H15" s="1064"/>
      <c r="I15" s="1064"/>
      <c r="J15" s="1064"/>
      <c r="K15" s="1064"/>
      <c r="L15" s="1064"/>
      <c r="M15" s="1064"/>
      <c r="N15" s="1064"/>
      <c r="O15" s="94" t="s">
        <v>1307</v>
      </c>
    </row>
    <row r="16" spans="2:16" ht="69.75" customHeight="1">
      <c r="B16" s="92">
        <v>44628</v>
      </c>
      <c r="C16" s="95"/>
      <c r="D16" s="93"/>
      <c r="E16" s="93"/>
      <c r="F16" s="93"/>
      <c r="G16" s="1078" t="s">
        <v>1521</v>
      </c>
      <c r="H16" s="1064"/>
      <c r="I16" s="1064"/>
      <c r="J16" s="1064"/>
      <c r="K16" s="1064"/>
      <c r="L16" s="1064"/>
      <c r="M16" s="1064"/>
      <c r="N16" s="1064"/>
      <c r="O16" s="94" t="s">
        <v>1309</v>
      </c>
    </row>
    <row r="17" spans="2:16" ht="34.5" customHeight="1">
      <c r="B17" s="92">
        <v>44648</v>
      </c>
      <c r="C17" s="95"/>
      <c r="D17" s="93" t="s">
        <v>1544</v>
      </c>
      <c r="E17" s="93" t="s">
        <v>1452</v>
      </c>
      <c r="F17" s="93" t="s">
        <v>1453</v>
      </c>
      <c r="G17" s="1064" t="s">
        <v>1584</v>
      </c>
      <c r="H17" s="1064"/>
      <c r="I17" s="1064"/>
      <c r="J17" s="1064"/>
      <c r="K17" s="1064"/>
      <c r="L17" s="1064"/>
      <c r="M17" s="1064"/>
      <c r="N17" s="1064"/>
      <c r="O17" s="94" t="s">
        <v>1307</v>
      </c>
    </row>
    <row r="18" spans="2:16" ht="60" customHeight="1">
      <c r="B18" s="92">
        <v>44669</v>
      </c>
      <c r="C18" s="95"/>
      <c r="D18" s="93" t="s">
        <v>1595</v>
      </c>
      <c r="E18" s="93" t="s">
        <v>41</v>
      </c>
      <c r="F18" s="93" t="s">
        <v>1077</v>
      </c>
      <c r="G18" s="1078" t="s">
        <v>1596</v>
      </c>
      <c r="H18" s="1064"/>
      <c r="I18" s="1064"/>
      <c r="J18" s="1064"/>
      <c r="K18" s="1064"/>
      <c r="L18" s="1064"/>
      <c r="M18" s="1064"/>
      <c r="N18" s="1064"/>
      <c r="O18" s="94" t="s">
        <v>1307</v>
      </c>
    </row>
    <row r="19" spans="2:16" ht="35.1" customHeight="1">
      <c r="B19" s="92">
        <v>44673</v>
      </c>
      <c r="C19" s="95"/>
      <c r="D19" s="93" t="s">
        <v>1544</v>
      </c>
      <c r="E19" s="93" t="s">
        <v>1452</v>
      </c>
      <c r="F19" s="93" t="s">
        <v>1453</v>
      </c>
      <c r="G19" s="1078" t="s">
        <v>1605</v>
      </c>
      <c r="H19" s="1064"/>
      <c r="I19" s="1064"/>
      <c r="J19" s="1064"/>
      <c r="K19" s="1064"/>
      <c r="L19" s="1064"/>
      <c r="M19" s="1064"/>
      <c r="N19" s="1064"/>
      <c r="O19" s="94" t="s">
        <v>1307</v>
      </c>
    </row>
    <row r="20" spans="2:16" ht="180" customHeight="1">
      <c r="B20" s="92">
        <v>44669</v>
      </c>
      <c r="C20" s="95"/>
      <c r="D20" s="93" t="s">
        <v>1595</v>
      </c>
      <c r="E20" s="93" t="s">
        <v>41</v>
      </c>
      <c r="F20" s="93" t="s">
        <v>1077</v>
      </c>
      <c r="G20" s="1078" t="s">
        <v>1732</v>
      </c>
      <c r="H20" s="1064"/>
      <c r="I20" s="1064"/>
      <c r="J20" s="1064"/>
      <c r="K20" s="1064"/>
      <c r="L20" s="1064"/>
      <c r="M20" s="1064"/>
      <c r="N20" s="1064"/>
      <c r="O20" s="94" t="s">
        <v>1307</v>
      </c>
    </row>
    <row r="21" spans="2:16" ht="169.5" customHeight="1">
      <c r="B21" s="92">
        <v>44728</v>
      </c>
      <c r="C21" s="95"/>
      <c r="D21" s="93" t="s">
        <v>1789</v>
      </c>
      <c r="E21" s="93" t="s">
        <v>1784</v>
      </c>
      <c r="F21" s="93" t="s">
        <v>1788</v>
      </c>
      <c r="G21" s="1078" t="s">
        <v>1790</v>
      </c>
      <c r="H21" s="1064"/>
      <c r="I21" s="1064"/>
      <c r="J21" s="1064"/>
      <c r="K21" s="1064"/>
      <c r="L21" s="1064"/>
      <c r="M21" s="1064"/>
      <c r="N21" s="1064"/>
      <c r="O21" s="94" t="s">
        <v>1307</v>
      </c>
      <c r="P21" s="104" t="s">
        <v>1791</v>
      </c>
    </row>
    <row r="22" spans="2:16" ht="35.1" customHeight="1">
      <c r="B22" s="92">
        <v>44761</v>
      </c>
      <c r="C22" s="95"/>
      <c r="D22" s="93" t="s">
        <v>1789</v>
      </c>
      <c r="E22" s="93" t="s">
        <v>1784</v>
      </c>
      <c r="F22" s="93" t="s">
        <v>1788</v>
      </c>
      <c r="G22" s="1078" t="s">
        <v>1873</v>
      </c>
      <c r="H22" s="1064"/>
      <c r="I22" s="1064"/>
      <c r="J22" s="1064"/>
      <c r="K22" s="1064"/>
      <c r="L22" s="1064"/>
      <c r="M22" s="1064"/>
      <c r="N22" s="1064"/>
      <c r="O22" s="94" t="s">
        <v>1307</v>
      </c>
    </row>
    <row r="23" spans="2:16" ht="35.1" customHeight="1">
      <c r="B23" s="92">
        <v>44775</v>
      </c>
      <c r="C23" s="95"/>
      <c r="D23" s="93" t="s">
        <v>1789</v>
      </c>
      <c r="E23" s="93" t="s">
        <v>1784</v>
      </c>
      <c r="F23" s="93" t="s">
        <v>1788</v>
      </c>
      <c r="G23" s="1078" t="s">
        <v>1910</v>
      </c>
      <c r="H23" s="1064"/>
      <c r="I23" s="1064"/>
      <c r="J23" s="1064"/>
      <c r="K23" s="1064"/>
      <c r="L23" s="1064"/>
      <c r="M23" s="1064"/>
      <c r="N23" s="1064"/>
      <c r="O23" s="94" t="s">
        <v>1307</v>
      </c>
    </row>
    <row r="24" spans="2:16" ht="35.1" customHeight="1">
      <c r="B24" s="92">
        <v>44791</v>
      </c>
      <c r="C24" s="95"/>
      <c r="D24" s="93" t="s">
        <v>1789</v>
      </c>
      <c r="E24" s="93" t="s">
        <v>1784</v>
      </c>
      <c r="F24" s="93" t="s">
        <v>1788</v>
      </c>
      <c r="G24" s="1064" t="s">
        <v>2156</v>
      </c>
      <c r="H24" s="1064"/>
      <c r="I24" s="1064"/>
      <c r="J24" s="1064"/>
      <c r="K24" s="1064"/>
      <c r="L24" s="1064"/>
      <c r="M24" s="1064"/>
      <c r="N24" s="1064"/>
      <c r="O24" s="94" t="s">
        <v>1307</v>
      </c>
    </row>
    <row r="25" spans="2:16" ht="35.1" customHeight="1">
      <c r="B25" s="92">
        <v>44907</v>
      </c>
      <c r="C25" s="95"/>
      <c r="D25" s="93" t="s">
        <v>1595</v>
      </c>
      <c r="E25" s="93" t="s">
        <v>41</v>
      </c>
      <c r="F25" s="93" t="s">
        <v>1077</v>
      </c>
      <c r="G25" s="1078" t="s">
        <v>2157</v>
      </c>
      <c r="H25" s="1064"/>
      <c r="I25" s="1064"/>
      <c r="J25" s="1064"/>
      <c r="K25" s="1064"/>
      <c r="L25" s="1064"/>
      <c r="M25" s="1064"/>
      <c r="N25" s="1064"/>
      <c r="O25" s="94" t="s">
        <v>1243</v>
      </c>
    </row>
    <row r="26" spans="2:16" ht="35.1" customHeight="1">
      <c r="B26" s="92">
        <v>44907</v>
      </c>
      <c r="C26" s="95"/>
      <c r="D26" s="93" t="s">
        <v>1789</v>
      </c>
      <c r="E26" s="93" t="s">
        <v>1784</v>
      </c>
      <c r="F26" s="93" t="s">
        <v>1788</v>
      </c>
      <c r="G26" s="1078" t="s">
        <v>2158</v>
      </c>
      <c r="H26" s="1064"/>
      <c r="I26" s="1064"/>
      <c r="J26" s="1064"/>
      <c r="K26" s="1064"/>
      <c r="L26" s="1064"/>
      <c r="M26" s="1064"/>
      <c r="N26" s="1064"/>
      <c r="O26" s="94" t="s">
        <v>1243</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31</v>
      </c>
      <c r="C2" s="1068" t="s">
        <v>1272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32</v>
      </c>
      <c r="C2" s="1068" t="s">
        <v>1273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5">
        <v>33</v>
      </c>
      <c r="C2" s="1068" t="s">
        <v>24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34</v>
      </c>
      <c r="C2" s="1068" t="s">
        <v>1274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35</v>
      </c>
      <c r="C2" s="1068" t="s">
        <v>1275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36</v>
      </c>
      <c r="C2" s="1068" t="s">
        <v>26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37</v>
      </c>
      <c r="C2" s="1068" t="s">
        <v>1276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5">
        <v>38</v>
      </c>
      <c r="C2" s="1068" t="s">
        <v>27</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64"/>
      <c r="I8" s="1064"/>
      <c r="J8" s="1064"/>
      <c r="K8" s="1064"/>
      <c r="L8" s="1064"/>
      <c r="M8" s="1064"/>
      <c r="N8" s="1064"/>
      <c r="O8" s="94" t="s">
        <v>1307</v>
      </c>
    </row>
    <row r="9" spans="2:16" ht="35.1" customHeight="1">
      <c r="B9" s="92">
        <v>44683</v>
      </c>
      <c r="C9" s="95"/>
      <c r="D9" s="93" t="s">
        <v>1618</v>
      </c>
      <c r="E9" s="93" t="s">
        <v>140</v>
      </c>
      <c r="F9" s="93" t="s">
        <v>724</v>
      </c>
      <c r="G9" s="1078" t="s">
        <v>1631</v>
      </c>
      <c r="H9" s="1064"/>
      <c r="I9" s="1064"/>
      <c r="J9" s="1064"/>
      <c r="K9" s="1064"/>
      <c r="L9" s="1064"/>
      <c r="M9" s="1064"/>
      <c r="N9" s="1064"/>
      <c r="O9" s="94" t="s">
        <v>1307</v>
      </c>
    </row>
    <row r="10" spans="2:16" ht="35.1" customHeight="1">
      <c r="B10" s="92">
        <v>44685</v>
      </c>
      <c r="C10" s="95"/>
      <c r="D10" s="93" t="s">
        <v>1618</v>
      </c>
      <c r="E10" s="93" t="s">
        <v>140</v>
      </c>
      <c r="F10" s="93" t="s">
        <v>724</v>
      </c>
      <c r="G10" s="1078" t="s">
        <v>1632</v>
      </c>
      <c r="H10" s="1064"/>
      <c r="I10" s="1064"/>
      <c r="J10" s="1064"/>
      <c r="K10" s="1064"/>
      <c r="L10" s="1064"/>
      <c r="M10" s="1064"/>
      <c r="N10" s="1064"/>
      <c r="O10" s="94" t="s">
        <v>1309</v>
      </c>
      <c r="P10" s="104" t="s">
        <v>1633</v>
      </c>
    </row>
    <row r="11" spans="2:16" ht="35.1" customHeight="1">
      <c r="B11" s="92">
        <v>44690</v>
      </c>
      <c r="C11" s="95"/>
      <c r="D11" s="93" t="s">
        <v>1618</v>
      </c>
      <c r="E11" s="93" t="s">
        <v>140</v>
      </c>
      <c r="F11" s="93" t="s">
        <v>724</v>
      </c>
      <c r="G11" s="1078" t="s">
        <v>1640</v>
      </c>
      <c r="H11" s="1064"/>
      <c r="I11" s="1064"/>
      <c r="J11" s="1064"/>
      <c r="K11" s="1064"/>
      <c r="L11" s="1064"/>
      <c r="M11" s="1064"/>
      <c r="N11" s="1064"/>
      <c r="O11" s="94" t="s">
        <v>1307</v>
      </c>
    </row>
    <row r="12" spans="2:16" ht="61.5" customHeight="1">
      <c r="B12" s="92">
        <v>44697</v>
      </c>
      <c r="C12" s="95"/>
      <c r="D12" s="93" t="s">
        <v>1618</v>
      </c>
      <c r="E12" s="93" t="s">
        <v>140</v>
      </c>
      <c r="F12" s="93" t="s">
        <v>724</v>
      </c>
      <c r="G12" s="1078" t="s">
        <v>1733</v>
      </c>
      <c r="H12" s="1064"/>
      <c r="I12" s="1064"/>
      <c r="J12" s="1064"/>
      <c r="K12" s="1064"/>
      <c r="L12" s="1064"/>
      <c r="M12" s="1064"/>
      <c r="N12" s="1064"/>
      <c r="O12" s="94" t="s">
        <v>1307</v>
      </c>
    </row>
    <row r="13" spans="2:16" ht="94.5" customHeight="1">
      <c r="B13" s="92">
        <v>44722</v>
      </c>
      <c r="C13" s="95"/>
      <c r="D13" s="93" t="s">
        <v>1618</v>
      </c>
      <c r="E13" s="93" t="s">
        <v>140</v>
      </c>
      <c r="F13" s="93" t="s">
        <v>724</v>
      </c>
      <c r="G13" s="1078" t="s">
        <v>1773</v>
      </c>
      <c r="H13" s="1064"/>
      <c r="I13" s="1064"/>
      <c r="J13" s="1064"/>
      <c r="K13" s="1064"/>
      <c r="L13" s="1064"/>
      <c r="M13" s="1064"/>
      <c r="N13" s="1064"/>
      <c r="O13" s="94" t="s">
        <v>1307</v>
      </c>
      <c r="P13" s="104" t="s">
        <v>1772</v>
      </c>
    </row>
    <row r="14" spans="2:16" ht="54.75" customHeight="1">
      <c r="B14" s="92">
        <v>44847</v>
      </c>
      <c r="C14" s="95"/>
      <c r="D14" s="93" t="s">
        <v>1618</v>
      </c>
      <c r="E14" s="93" t="s">
        <v>140</v>
      </c>
      <c r="F14" s="93" t="s">
        <v>724</v>
      </c>
      <c r="G14" s="1078" t="s">
        <v>2159</v>
      </c>
      <c r="H14" s="1064"/>
      <c r="I14" s="1064"/>
      <c r="J14" s="1064"/>
      <c r="K14" s="1064"/>
      <c r="L14" s="1064"/>
      <c r="M14" s="1064"/>
      <c r="N14" s="1064"/>
      <c r="O14" s="94" t="s">
        <v>1307</v>
      </c>
    </row>
    <row r="15" spans="2:16" ht="35.1" customHeight="1">
      <c r="B15" s="92">
        <v>44875</v>
      </c>
      <c r="C15" s="95"/>
      <c r="D15" s="93" t="s">
        <v>1618</v>
      </c>
      <c r="E15" s="93" t="s">
        <v>140</v>
      </c>
      <c r="F15" s="93" t="s">
        <v>724</v>
      </c>
      <c r="G15" s="1078" t="s">
        <v>2160</v>
      </c>
      <c r="H15" s="1064"/>
      <c r="I15" s="1064"/>
      <c r="J15" s="1064"/>
      <c r="K15" s="1064"/>
      <c r="L15" s="1064"/>
      <c r="M15" s="1064"/>
      <c r="N15" s="1064"/>
      <c r="O15" s="94" t="s">
        <v>1307</v>
      </c>
    </row>
    <row r="16" spans="2:16" ht="81.75" customHeight="1">
      <c r="B16" s="92">
        <v>44940</v>
      </c>
      <c r="C16" s="95"/>
      <c r="D16" s="93" t="s">
        <v>1618</v>
      </c>
      <c r="E16" s="93" t="s">
        <v>140</v>
      </c>
      <c r="F16" s="93" t="s">
        <v>724</v>
      </c>
      <c r="G16" s="1078" t="s">
        <v>2372</v>
      </c>
      <c r="H16" s="1064"/>
      <c r="I16" s="1064"/>
      <c r="J16" s="1064"/>
      <c r="K16" s="1064"/>
      <c r="L16" s="1064"/>
      <c r="M16" s="1064"/>
      <c r="N16" s="1064"/>
      <c r="O16" s="94" t="s">
        <v>1307</v>
      </c>
    </row>
    <row r="17" spans="2:15" ht="82.5" customHeight="1">
      <c r="B17" s="92">
        <v>44971</v>
      </c>
      <c r="C17" s="95"/>
      <c r="D17" s="93" t="s">
        <v>1618</v>
      </c>
      <c r="E17" s="93" t="s">
        <v>140</v>
      </c>
      <c r="F17" s="93" t="s">
        <v>724</v>
      </c>
      <c r="G17" s="1078" t="s">
        <v>2373</v>
      </c>
      <c r="H17" s="1064"/>
      <c r="I17" s="1064"/>
      <c r="J17" s="1064"/>
      <c r="K17" s="1064"/>
      <c r="L17" s="1064"/>
      <c r="M17" s="1064"/>
      <c r="N17" s="1064"/>
      <c r="O17" s="94" t="s">
        <v>1243</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39</v>
      </c>
      <c r="C2" s="1068" t="s">
        <v>1277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40</v>
      </c>
      <c r="C2" s="1068" t="s">
        <v>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41</v>
      </c>
      <c r="C2" s="1068" t="s">
        <v>1278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5">
        <v>42</v>
      </c>
      <c r="C2" s="1068" t="s">
        <v>1279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64"/>
      <c r="I8" s="1064"/>
      <c r="J8" s="1064"/>
      <c r="K8" s="1064"/>
      <c r="L8" s="1064"/>
      <c r="M8" s="1064"/>
      <c r="N8" s="1064"/>
      <c r="O8" s="94" t="s">
        <v>1307</v>
      </c>
    </row>
    <row r="9" spans="2:15" ht="35.1" customHeight="1">
      <c r="B9" s="92">
        <v>44846</v>
      </c>
      <c r="C9" s="95"/>
      <c r="D9" s="93" t="s">
        <v>1913</v>
      </c>
      <c r="E9" s="93" t="s">
        <v>41</v>
      </c>
      <c r="F9" s="93" t="s">
        <v>2109</v>
      </c>
      <c r="G9" s="1078" t="s">
        <v>2161</v>
      </c>
      <c r="H9" s="1064"/>
      <c r="I9" s="1064"/>
      <c r="J9" s="1064"/>
      <c r="K9" s="1064"/>
      <c r="L9" s="1064"/>
      <c r="M9" s="1064"/>
      <c r="N9" s="1064"/>
      <c r="O9" s="94" t="s">
        <v>1307</v>
      </c>
    </row>
    <row r="10" spans="2:15" ht="51" customHeight="1">
      <c r="B10" s="92">
        <v>44850</v>
      </c>
      <c r="C10" s="95"/>
      <c r="D10" s="93" t="s">
        <v>1913</v>
      </c>
      <c r="E10" s="93" t="s">
        <v>41</v>
      </c>
      <c r="F10" s="93" t="s">
        <v>2109</v>
      </c>
      <c r="G10" s="1078" t="s">
        <v>2162</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43</v>
      </c>
      <c r="C2" s="1068" t="s">
        <v>1280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44</v>
      </c>
      <c r="C2" s="1068" t="s">
        <v>1281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45</v>
      </c>
      <c r="C2" s="1068" t="s">
        <v>557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46</v>
      </c>
      <c r="C2" s="1068" t="s">
        <v>1282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5">
        <v>47</v>
      </c>
      <c r="C2" s="1068" t="s">
        <v>1283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64"/>
      <c r="I8" s="1064"/>
      <c r="J8" s="1064"/>
      <c r="K8" s="1064"/>
      <c r="L8" s="1064"/>
      <c r="M8" s="1064"/>
      <c r="N8" s="1064"/>
      <c r="O8" s="94" t="s">
        <v>1307</v>
      </c>
    </row>
    <row r="9" spans="2:15" ht="35.1" customHeight="1">
      <c r="B9" s="92">
        <v>44679</v>
      </c>
      <c r="C9" s="95"/>
      <c r="D9" s="93"/>
      <c r="E9" s="93"/>
      <c r="F9" s="93"/>
      <c r="G9" s="1064" t="s">
        <v>1619</v>
      </c>
      <c r="H9" s="1064"/>
      <c r="I9" s="1064"/>
      <c r="J9" s="1064"/>
      <c r="K9" s="1064"/>
      <c r="L9" s="1064"/>
      <c r="M9" s="1064"/>
      <c r="N9" s="1064"/>
      <c r="O9" s="94" t="s">
        <v>1307</v>
      </c>
    </row>
    <row r="10" spans="2:15" ht="35.1" customHeight="1">
      <c r="B10" s="92">
        <v>44876</v>
      </c>
      <c r="C10" s="95"/>
      <c r="D10" s="93" t="s">
        <v>2166</v>
      </c>
      <c r="E10" s="93" t="s">
        <v>2163</v>
      </c>
      <c r="F10" s="93" t="s">
        <v>1015</v>
      </c>
      <c r="G10" s="1064" t="s">
        <v>2164</v>
      </c>
      <c r="H10" s="1064"/>
      <c r="I10" s="1064"/>
      <c r="J10" s="1064"/>
      <c r="K10" s="1064"/>
      <c r="L10" s="1064"/>
      <c r="M10" s="1064"/>
      <c r="N10" s="1064"/>
      <c r="O10" s="94" t="s">
        <v>1307</v>
      </c>
    </row>
    <row r="11" spans="2:15" ht="35.1" customHeight="1">
      <c r="B11" s="92">
        <v>44885</v>
      </c>
      <c r="C11" s="95"/>
      <c r="D11" s="93" t="s">
        <v>2165</v>
      </c>
      <c r="E11" s="93"/>
      <c r="F11" s="93"/>
      <c r="G11" s="1064" t="s">
        <v>2167</v>
      </c>
      <c r="H11" s="1064"/>
      <c r="I11" s="1064"/>
      <c r="J11" s="1064"/>
      <c r="K11" s="1064"/>
      <c r="L11" s="1064"/>
      <c r="M11" s="1064"/>
      <c r="N11" s="1064"/>
      <c r="O11" s="94" t="s">
        <v>1307</v>
      </c>
    </row>
    <row r="12" spans="2:15" ht="35.1" customHeight="1">
      <c r="B12" s="92">
        <v>44967</v>
      </c>
      <c r="C12" s="95"/>
      <c r="D12" s="93" t="s">
        <v>2165</v>
      </c>
      <c r="E12" s="93"/>
      <c r="F12" s="93"/>
      <c r="G12" s="1064" t="s">
        <v>2374</v>
      </c>
      <c r="H12" s="1064"/>
      <c r="I12" s="1064"/>
      <c r="J12" s="1064"/>
      <c r="K12" s="1064"/>
      <c r="L12" s="1064"/>
      <c r="M12" s="1064"/>
      <c r="N12" s="1064"/>
      <c r="O12" s="94" t="s">
        <v>1307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5">
        <v>48</v>
      </c>
      <c r="C2" s="1068" t="s">
        <v>690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64"/>
      <c r="I9" s="1064"/>
      <c r="J9" s="1064"/>
      <c r="K9" s="1064"/>
      <c r="L9" s="1064"/>
      <c r="M9" s="1064"/>
      <c r="N9" s="1064"/>
      <c r="O9" s="94" t="s">
        <v>1307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5">
        <v>49</v>
      </c>
      <c r="C2" s="1068" t="s">
        <v>1284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7" t="s">
        <v>1318</v>
      </c>
      <c r="H8" s="1098"/>
      <c r="I8" s="1098"/>
      <c r="J8" s="1098"/>
      <c r="K8" s="1098"/>
      <c r="L8" s="1098"/>
      <c r="M8" s="1098"/>
      <c r="N8" s="1098"/>
      <c r="O8" s="94" t="s">
        <v>1309</v>
      </c>
    </row>
    <row r="9" spans="2:15" ht="35.1" customHeight="1">
      <c r="B9" s="92">
        <v>44539</v>
      </c>
      <c r="C9" s="95"/>
      <c r="D9" s="93"/>
      <c r="E9" s="93" t="s">
        <v>259</v>
      </c>
      <c r="F9" s="93"/>
      <c r="G9" s="1078" t="s">
        <v>1304</v>
      </c>
      <c r="H9" s="1064"/>
      <c r="I9" s="1064"/>
      <c r="J9" s="1064"/>
      <c r="K9" s="1064"/>
      <c r="L9" s="1064"/>
      <c r="M9" s="1064"/>
      <c r="N9" s="1064"/>
      <c r="O9" s="94" t="s">
        <v>1307</v>
      </c>
    </row>
    <row r="10" spans="2:15" ht="35.1" customHeight="1">
      <c r="B10" s="92">
        <v>44540</v>
      </c>
      <c r="C10" s="95"/>
      <c r="D10" s="93" t="s">
        <v>1342</v>
      </c>
      <c r="E10" s="93" t="s">
        <v>441</v>
      </c>
      <c r="F10" s="93" t="s">
        <v>1220</v>
      </c>
      <c r="G10" s="1064" t="s">
        <v>1321</v>
      </c>
      <c r="H10" s="1064"/>
      <c r="I10" s="1064"/>
      <c r="J10" s="1064"/>
      <c r="K10" s="1064"/>
      <c r="L10" s="1064"/>
      <c r="M10" s="1064"/>
      <c r="N10" s="1064"/>
      <c r="O10" s="94" t="s">
        <v>1307</v>
      </c>
    </row>
    <row r="11" spans="2:15" ht="71.25" customHeight="1">
      <c r="B11" s="92">
        <v>44540</v>
      </c>
      <c r="C11" s="95"/>
      <c r="D11" s="93" t="s">
        <v>1342</v>
      </c>
      <c r="E11" s="93" t="s">
        <v>441</v>
      </c>
      <c r="F11" s="93" t="s">
        <v>1220</v>
      </c>
      <c r="G11" s="1078" t="s">
        <v>1325</v>
      </c>
      <c r="H11" s="1064"/>
      <c r="I11" s="1064"/>
      <c r="J11" s="1064"/>
      <c r="K11" s="1064"/>
      <c r="L11" s="1064"/>
      <c r="M11" s="1064"/>
      <c r="N11" s="1064"/>
      <c r="O11" s="94" t="s">
        <v>1309</v>
      </c>
    </row>
    <row r="12" spans="2:15" ht="150" customHeight="1">
      <c r="B12" s="92">
        <v>44547</v>
      </c>
      <c r="C12" s="95"/>
      <c r="D12" s="93" t="s">
        <v>1342</v>
      </c>
      <c r="E12" s="93" t="s">
        <v>441</v>
      </c>
      <c r="F12" s="93" t="s">
        <v>1220</v>
      </c>
      <c r="G12" s="1078" t="s">
        <v>1343</v>
      </c>
      <c r="H12" s="1064"/>
      <c r="I12" s="1064"/>
      <c r="J12" s="1064"/>
      <c r="K12" s="1064"/>
      <c r="L12" s="1064"/>
      <c r="M12" s="1064"/>
      <c r="N12" s="1064"/>
      <c r="O12" s="94" t="s">
        <v>1309</v>
      </c>
    </row>
    <row r="13" spans="2:15" ht="60" customHeight="1">
      <c r="B13" s="92">
        <v>44557</v>
      </c>
      <c r="C13" s="95"/>
      <c r="D13" s="93"/>
      <c r="E13" s="93" t="s">
        <v>259</v>
      </c>
      <c r="F13" s="93" t="s">
        <v>1375</v>
      </c>
      <c r="G13" s="1078" t="s">
        <v>1386</v>
      </c>
      <c r="H13" s="1064"/>
      <c r="I13" s="1064"/>
      <c r="J13" s="1064"/>
      <c r="K13" s="1064"/>
      <c r="L13" s="1064"/>
      <c r="M13" s="1064"/>
      <c r="N13" s="1064"/>
      <c r="O13" s="94" t="s">
        <v>1307</v>
      </c>
    </row>
    <row r="14" spans="2:15" ht="35.1" customHeight="1">
      <c r="B14" s="92">
        <v>44564</v>
      </c>
      <c r="C14" s="95"/>
      <c r="D14" s="93"/>
      <c r="E14" s="93"/>
      <c r="F14" s="93"/>
      <c r="G14" s="1064" t="s">
        <v>1383</v>
      </c>
      <c r="H14" s="1064"/>
      <c r="I14" s="1064"/>
      <c r="J14" s="1064"/>
      <c r="K14" s="1064"/>
      <c r="L14" s="1064"/>
      <c r="M14" s="1064"/>
      <c r="N14" s="1064"/>
      <c r="O14" s="94" t="s">
        <v>1307</v>
      </c>
    </row>
    <row r="15" spans="2:15" ht="35.1" customHeight="1">
      <c r="B15" s="92">
        <v>44565</v>
      </c>
      <c r="C15" s="95"/>
      <c r="D15" s="93"/>
      <c r="E15" s="93"/>
      <c r="F15" s="93"/>
      <c r="G15" s="1064" t="s">
        <v>1385</v>
      </c>
      <c r="H15" s="1064"/>
      <c r="I15" s="1064"/>
      <c r="J15" s="1064"/>
      <c r="K15" s="1064"/>
      <c r="L15" s="1064"/>
      <c r="M15" s="1064"/>
      <c r="N15" s="1064"/>
      <c r="O15" s="94" t="s">
        <v>1307</v>
      </c>
    </row>
    <row r="16" spans="2:15" ht="35.1" customHeight="1">
      <c r="B16" s="92">
        <v>44566</v>
      </c>
      <c r="C16" s="95"/>
      <c r="D16" s="93"/>
      <c r="E16" s="93" t="s">
        <v>441</v>
      </c>
      <c r="F16" s="93"/>
      <c r="G16" s="1064" t="s">
        <v>1384</v>
      </c>
      <c r="H16" s="1064"/>
      <c r="I16" s="1064"/>
      <c r="J16" s="1064"/>
      <c r="K16" s="1064"/>
      <c r="L16" s="1064"/>
      <c r="M16" s="1064"/>
      <c r="N16" s="1064"/>
      <c r="O16" s="94" t="s">
        <v>1307</v>
      </c>
    </row>
    <row r="17" spans="2:15" ht="35.1" customHeight="1">
      <c r="B17" s="92">
        <v>44568</v>
      </c>
      <c r="C17" s="95"/>
      <c r="D17" s="93" t="s">
        <v>1393</v>
      </c>
      <c r="E17" s="93" t="s">
        <v>1392</v>
      </c>
      <c r="F17" s="93" t="s">
        <v>1390</v>
      </c>
      <c r="G17" s="1064" t="s">
        <v>1394</v>
      </c>
      <c r="H17" s="1064"/>
      <c r="I17" s="1064"/>
      <c r="J17" s="1064"/>
      <c r="K17" s="1064"/>
      <c r="L17" s="1064"/>
      <c r="M17" s="1064"/>
      <c r="N17" s="1064"/>
      <c r="O17" s="94" t="s">
        <v>1307</v>
      </c>
    </row>
    <row r="18" spans="2:15" ht="57.75" customHeight="1">
      <c r="B18" s="92">
        <v>44577</v>
      </c>
      <c r="C18" s="95"/>
      <c r="D18" s="93"/>
      <c r="E18" s="93" t="s">
        <v>259</v>
      </c>
      <c r="F18" s="93"/>
      <c r="G18" s="1078" t="s">
        <v>1422</v>
      </c>
      <c r="H18" s="1064"/>
      <c r="I18" s="1064"/>
      <c r="J18" s="1064"/>
      <c r="K18" s="1064"/>
      <c r="L18" s="1064"/>
      <c r="M18" s="1064"/>
      <c r="N18" s="1064"/>
      <c r="O18" s="94" t="s">
        <v>1307</v>
      </c>
    </row>
    <row r="19" spans="2:15" ht="52.5" customHeight="1">
      <c r="B19" s="92">
        <v>44586</v>
      </c>
      <c r="C19" s="95"/>
      <c r="D19" s="93" t="s">
        <v>1393</v>
      </c>
      <c r="E19" s="93" t="s">
        <v>259</v>
      </c>
      <c r="F19" s="93"/>
      <c r="G19" s="1078" t="s">
        <v>1429</v>
      </c>
      <c r="H19" s="1064"/>
      <c r="I19" s="1064"/>
      <c r="J19" s="1064"/>
      <c r="K19" s="1064"/>
      <c r="L19" s="1064"/>
      <c r="M19" s="1064"/>
      <c r="N19" s="1064"/>
      <c r="O19" s="94" t="s">
        <v>1307</v>
      </c>
    </row>
    <row r="20" spans="2:15" ht="66" customHeight="1">
      <c r="B20" s="92">
        <v>44589</v>
      </c>
      <c r="C20" s="95"/>
      <c r="D20" s="93" t="s">
        <v>1443</v>
      </c>
      <c r="E20" s="103" t="s">
        <v>1444</v>
      </c>
      <c r="F20" s="93" t="s">
        <v>194</v>
      </c>
      <c r="G20" s="1078" t="s">
        <v>1445</v>
      </c>
      <c r="H20" s="1064"/>
      <c r="I20" s="1064"/>
      <c r="J20" s="1064"/>
      <c r="K20" s="1064"/>
      <c r="L20" s="1064"/>
      <c r="M20" s="1064"/>
      <c r="N20" s="1064"/>
      <c r="O20" s="94" t="s">
        <v>1307</v>
      </c>
    </row>
    <row r="21" spans="2:15" ht="49.5" customHeight="1">
      <c r="B21" s="92">
        <v>44595</v>
      </c>
      <c r="C21" s="95"/>
      <c r="D21" s="93" t="s">
        <v>1393</v>
      </c>
      <c r="E21" s="93" t="s">
        <v>259</v>
      </c>
      <c r="F21" s="93"/>
      <c r="G21" s="1078" t="s">
        <v>1448</v>
      </c>
      <c r="H21" s="1064"/>
      <c r="I21" s="1064"/>
      <c r="J21" s="1064"/>
      <c r="K21" s="1064"/>
      <c r="L21" s="1064"/>
      <c r="M21" s="1064"/>
      <c r="N21" s="1064"/>
      <c r="O21" s="94" t="s">
        <v>1307</v>
      </c>
    </row>
    <row r="22" spans="2:15" ht="70.5" customHeight="1">
      <c r="B22" s="92">
        <v>44595</v>
      </c>
      <c r="C22" s="95"/>
      <c r="D22" s="93" t="s">
        <v>1393</v>
      </c>
      <c r="E22" s="93" t="s">
        <v>259</v>
      </c>
      <c r="F22" s="93"/>
      <c r="G22" s="1078" t="s">
        <v>1463</v>
      </c>
      <c r="H22" s="1064"/>
      <c r="I22" s="1064"/>
      <c r="J22" s="1064"/>
      <c r="K22" s="1064"/>
      <c r="L22" s="1064"/>
      <c r="M22" s="1064"/>
      <c r="N22" s="1064"/>
      <c r="O22" s="94" t="s">
        <v>1307</v>
      </c>
    </row>
    <row r="23" spans="2:15" ht="35.1" customHeight="1">
      <c r="B23" s="92">
        <v>44613</v>
      </c>
      <c r="C23" s="95"/>
      <c r="D23" s="93" t="s">
        <v>1393</v>
      </c>
      <c r="E23" s="93" t="s">
        <v>259</v>
      </c>
      <c r="F23" s="93" t="s">
        <v>619</v>
      </c>
      <c r="G23" s="1078" t="s">
        <v>1492</v>
      </c>
      <c r="H23" s="1064"/>
      <c r="I23" s="1064"/>
      <c r="J23" s="1064"/>
      <c r="K23" s="1064"/>
      <c r="L23" s="1064"/>
      <c r="M23" s="1064"/>
      <c r="N23" s="1064"/>
      <c r="O23" s="94" t="s">
        <v>1307</v>
      </c>
    </row>
    <row r="24" spans="2:15" ht="35.1" customHeight="1">
      <c r="B24" s="92">
        <v>44613</v>
      </c>
      <c r="C24" s="95"/>
      <c r="D24" s="93" t="s">
        <v>1393</v>
      </c>
      <c r="E24" s="93" t="s">
        <v>259</v>
      </c>
      <c r="F24" s="93"/>
      <c r="G24" s="1078" t="s">
        <v>1493</v>
      </c>
      <c r="H24" s="1064"/>
      <c r="I24" s="1064"/>
      <c r="J24" s="1064"/>
      <c r="K24" s="1064"/>
      <c r="L24" s="1064"/>
      <c r="M24" s="1064"/>
      <c r="N24" s="1064"/>
      <c r="O24" s="94" t="s">
        <v>1307</v>
      </c>
    </row>
    <row r="25" spans="2:15" ht="35.1" customHeight="1">
      <c r="B25" s="92">
        <v>44614</v>
      </c>
      <c r="C25" s="95"/>
      <c r="D25" s="93" t="s">
        <v>1393</v>
      </c>
      <c r="E25" s="93"/>
      <c r="F25" s="93"/>
      <c r="G25" s="1120" t="s">
        <v>1494</v>
      </c>
      <c r="H25" s="1064"/>
      <c r="I25" s="1064"/>
      <c r="J25" s="1064"/>
      <c r="K25" s="1064"/>
      <c r="L25" s="1064"/>
      <c r="M25" s="1064"/>
      <c r="N25" s="1064"/>
      <c r="O25" s="94" t="s">
        <v>1309</v>
      </c>
    </row>
    <row r="26" spans="2:15" ht="35.1" customHeight="1">
      <c r="B26" s="92">
        <v>44622</v>
      </c>
      <c r="C26" s="95"/>
      <c r="D26" s="93" t="s">
        <v>1342</v>
      </c>
      <c r="E26" s="93" t="s">
        <v>441</v>
      </c>
      <c r="F26" s="93" t="s">
        <v>1220</v>
      </c>
      <c r="G26" s="1078" t="s">
        <v>1501</v>
      </c>
      <c r="H26" s="1064"/>
      <c r="I26" s="1064"/>
      <c r="J26" s="1064"/>
      <c r="K26" s="1064"/>
      <c r="L26" s="1064"/>
      <c r="M26" s="1064"/>
      <c r="N26" s="1064"/>
      <c r="O26" s="94" t="s">
        <v>1307</v>
      </c>
    </row>
    <row r="27" spans="2:15" ht="48" customHeight="1">
      <c r="B27" s="92">
        <v>44634</v>
      </c>
      <c r="C27" s="95"/>
      <c r="D27" s="93" t="s">
        <v>1532</v>
      </c>
      <c r="E27" s="93" t="s">
        <v>259</v>
      </c>
      <c r="F27" s="93" t="s">
        <v>554</v>
      </c>
      <c r="G27" s="1078" t="s">
        <v>1530</v>
      </c>
      <c r="H27" s="1064"/>
      <c r="I27" s="1064"/>
      <c r="J27" s="1064"/>
      <c r="K27" s="1064"/>
      <c r="L27" s="1064"/>
      <c r="M27" s="1064"/>
      <c r="N27" s="1064"/>
      <c r="O27" s="94" t="s">
        <v>1307</v>
      </c>
    </row>
    <row r="28" spans="2:15" ht="35.1" customHeight="1">
      <c r="B28" s="92">
        <v>44634</v>
      </c>
      <c r="C28" s="95"/>
      <c r="D28" s="93" t="s">
        <v>1532</v>
      </c>
      <c r="E28" s="93" t="s">
        <v>259</v>
      </c>
      <c r="F28" s="93" t="s">
        <v>1556</v>
      </c>
      <c r="G28" s="1078" t="s">
        <v>1557</v>
      </c>
      <c r="H28" s="1064"/>
      <c r="I28" s="1064"/>
      <c r="J28" s="1064"/>
      <c r="K28" s="1064"/>
      <c r="L28" s="1064"/>
      <c r="M28" s="1064"/>
      <c r="N28" s="1064"/>
      <c r="O28" s="94" t="s">
        <v>1307</v>
      </c>
    </row>
    <row r="29" spans="2:15" ht="52.5" customHeight="1">
      <c r="B29" s="92">
        <v>44664</v>
      </c>
      <c r="C29" s="95"/>
      <c r="D29" s="93" t="s">
        <v>1581</v>
      </c>
      <c r="E29" s="93" t="s">
        <v>259</v>
      </c>
      <c r="F29" s="93" t="s">
        <v>1556</v>
      </c>
      <c r="G29" s="1078" t="s">
        <v>1582</v>
      </c>
      <c r="H29" s="1064"/>
      <c r="I29" s="1064"/>
      <c r="J29" s="1064"/>
      <c r="K29" s="1064"/>
      <c r="L29" s="1064"/>
      <c r="M29" s="1064"/>
      <c r="N29" s="1064"/>
      <c r="O29" s="94" t="s">
        <v>1309</v>
      </c>
    </row>
    <row r="30" spans="2:15" ht="71.25" customHeight="1">
      <c r="B30" s="92">
        <v>44676</v>
      </c>
      <c r="C30" s="95"/>
      <c r="D30" s="93" t="s">
        <v>1532</v>
      </c>
      <c r="E30" s="93" t="s">
        <v>259</v>
      </c>
      <c r="F30" s="93" t="s">
        <v>1609</v>
      </c>
      <c r="G30" s="1078" t="s">
        <v>1610</v>
      </c>
      <c r="H30" s="1064"/>
      <c r="I30" s="1064"/>
      <c r="J30" s="1064"/>
      <c r="K30" s="1064"/>
      <c r="L30" s="1064"/>
      <c r="M30" s="1064"/>
      <c r="N30" s="1064"/>
      <c r="O30" s="94" t="s">
        <v>1307</v>
      </c>
    </row>
    <row r="31" spans="2:15" ht="46.5" customHeight="1">
      <c r="B31" s="92">
        <v>44676</v>
      </c>
      <c r="C31" s="95"/>
      <c r="D31" s="93" t="s">
        <v>1342</v>
      </c>
      <c r="E31" s="93" t="s">
        <v>441</v>
      </c>
      <c r="F31" s="93" t="s">
        <v>1220</v>
      </c>
      <c r="G31" s="1078" t="s">
        <v>1611</v>
      </c>
      <c r="H31" s="1064"/>
      <c r="I31" s="1064"/>
      <c r="J31" s="1064"/>
      <c r="K31" s="1064"/>
      <c r="L31" s="1064"/>
      <c r="M31" s="1064"/>
      <c r="N31" s="1064"/>
      <c r="O31" s="94" t="s">
        <v>1243</v>
      </c>
    </row>
    <row r="32" spans="2:15" ht="409.5" customHeight="1">
      <c r="B32" s="92">
        <v>44676</v>
      </c>
      <c r="C32" s="95"/>
      <c r="D32" s="93" t="s">
        <v>1532</v>
      </c>
      <c r="E32" s="93" t="s">
        <v>259</v>
      </c>
      <c r="F32" s="93" t="s">
        <v>1736</v>
      </c>
      <c r="G32" s="1081"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64"/>
      <c r="I33" s="1064"/>
      <c r="J33" s="1064"/>
      <c r="K33" s="1064"/>
      <c r="L33" s="1064"/>
      <c r="M33" s="1064"/>
      <c r="N33" s="1064"/>
      <c r="O33" s="94" t="s">
        <v>1307</v>
      </c>
    </row>
    <row r="34" spans="2:16" ht="159" customHeight="1">
      <c r="B34" s="92">
        <v>44694</v>
      </c>
      <c r="C34" s="95"/>
      <c r="D34" s="93" t="s">
        <v>1532</v>
      </c>
      <c r="E34" s="93" t="s">
        <v>1737</v>
      </c>
      <c r="F34" s="93" t="s">
        <v>1609</v>
      </c>
      <c r="G34" s="1078" t="s">
        <v>1653</v>
      </c>
      <c r="H34" s="1064"/>
      <c r="I34" s="1064"/>
      <c r="J34" s="1064"/>
      <c r="K34" s="1064"/>
      <c r="L34" s="1064"/>
      <c r="M34" s="1064"/>
      <c r="N34" s="1064"/>
      <c r="O34" s="94" t="s">
        <v>1307</v>
      </c>
    </row>
    <row r="35" spans="2:16" ht="84" customHeight="1">
      <c r="B35" s="92">
        <v>44694</v>
      </c>
      <c r="C35" s="95"/>
      <c r="D35" s="93" t="s">
        <v>1654</v>
      </c>
      <c r="E35" s="93" t="s">
        <v>441</v>
      </c>
      <c r="F35" s="93" t="s">
        <v>1220</v>
      </c>
      <c r="G35" s="1078" t="s">
        <v>1655</v>
      </c>
      <c r="H35" s="1064"/>
      <c r="I35" s="1064"/>
      <c r="J35" s="1064"/>
      <c r="K35" s="1064"/>
      <c r="L35" s="1064"/>
      <c r="M35" s="1064"/>
      <c r="N35" s="1064"/>
      <c r="O35" s="94" t="s">
        <v>1307</v>
      </c>
    </row>
    <row r="36" spans="2:16" ht="101.25" customHeight="1">
      <c r="B36" s="92">
        <v>44699</v>
      </c>
      <c r="C36" s="95"/>
      <c r="D36" s="93" t="s">
        <v>1734</v>
      </c>
      <c r="E36" s="93" t="s">
        <v>259</v>
      </c>
      <c r="F36" s="93" t="s">
        <v>1735</v>
      </c>
      <c r="G36" s="1078" t="s">
        <v>1738</v>
      </c>
      <c r="H36" s="1064"/>
      <c r="I36" s="1064"/>
      <c r="J36" s="1064"/>
      <c r="K36" s="1064"/>
      <c r="L36" s="1064"/>
      <c r="M36" s="1064"/>
      <c r="N36" s="1064"/>
      <c r="O36" s="94" t="s">
        <v>1307</v>
      </c>
    </row>
    <row r="37" spans="2:16" ht="105.75" customHeight="1">
      <c r="B37" s="92">
        <v>44705</v>
      </c>
      <c r="C37" s="95"/>
      <c r="D37" s="93" t="s">
        <v>1734</v>
      </c>
      <c r="E37" s="93" t="s">
        <v>259</v>
      </c>
      <c r="F37" s="93" t="s">
        <v>1735</v>
      </c>
      <c r="G37" s="1078" t="s">
        <v>1739</v>
      </c>
      <c r="H37" s="1064"/>
      <c r="I37" s="1064"/>
      <c r="J37" s="1064"/>
      <c r="K37" s="1064"/>
      <c r="L37" s="1064"/>
      <c r="M37" s="1064"/>
      <c r="N37" s="1064"/>
      <c r="O37" s="94" t="s">
        <v>1307</v>
      </c>
    </row>
    <row r="38" spans="2:16" ht="67.5" customHeight="1">
      <c r="B38" s="92">
        <v>44706</v>
      </c>
      <c r="C38" s="95"/>
      <c r="D38" s="93" t="s">
        <v>1734</v>
      </c>
      <c r="E38" s="93" t="s">
        <v>259</v>
      </c>
      <c r="F38" s="93" t="s">
        <v>1735</v>
      </c>
      <c r="G38" s="1078" t="s">
        <v>1740</v>
      </c>
      <c r="H38" s="1064"/>
      <c r="I38" s="1064"/>
      <c r="J38" s="1064"/>
      <c r="K38" s="1064"/>
      <c r="L38" s="1064"/>
      <c r="M38" s="1064"/>
      <c r="N38" s="1064"/>
      <c r="O38" s="94" t="s">
        <v>1307</v>
      </c>
    </row>
    <row r="39" spans="2:16" ht="46.5" customHeight="1">
      <c r="B39" s="92">
        <v>44706</v>
      </c>
      <c r="C39" s="95"/>
      <c r="D39" s="93" t="s">
        <v>1654</v>
      </c>
      <c r="E39" s="93" t="s">
        <v>441</v>
      </c>
      <c r="F39" s="93" t="s">
        <v>1220</v>
      </c>
      <c r="G39" s="1078" t="s">
        <v>1792</v>
      </c>
      <c r="H39" s="1064"/>
      <c r="I39" s="1064"/>
      <c r="J39" s="1064"/>
      <c r="K39" s="1064"/>
      <c r="L39" s="1064"/>
      <c r="M39" s="1064"/>
      <c r="N39" s="1064"/>
      <c r="O39" s="94" t="s">
        <v>1307</v>
      </c>
    </row>
    <row r="40" spans="2:16" ht="59.25" customHeight="1">
      <c r="B40" s="92">
        <v>44732</v>
      </c>
      <c r="C40" s="95"/>
      <c r="D40" s="93" t="s">
        <v>1734</v>
      </c>
      <c r="E40" s="93" t="s">
        <v>1741</v>
      </c>
      <c r="F40" s="93" t="s">
        <v>1742</v>
      </c>
      <c r="G40" s="1078" t="s">
        <v>1793</v>
      </c>
      <c r="H40" s="1064"/>
      <c r="I40" s="1064"/>
      <c r="J40" s="1064"/>
      <c r="K40" s="1064"/>
      <c r="L40" s="1064"/>
      <c r="M40" s="1064"/>
      <c r="N40" s="1064"/>
      <c r="O40" s="94" t="s">
        <v>1307</v>
      </c>
      <c r="P40" s="104" t="s">
        <v>1794</v>
      </c>
    </row>
    <row r="41" spans="2:16" ht="126.75" customHeight="1">
      <c r="B41" s="92">
        <v>44754</v>
      </c>
      <c r="C41" s="95"/>
      <c r="D41" s="93" t="s">
        <v>1342</v>
      </c>
      <c r="E41" s="93" t="s">
        <v>441</v>
      </c>
      <c r="F41" s="93" t="s">
        <v>1220</v>
      </c>
      <c r="G41" s="1078" t="s">
        <v>1876</v>
      </c>
      <c r="H41" s="1064"/>
      <c r="I41" s="1064"/>
      <c r="J41" s="1064"/>
      <c r="K41" s="1064"/>
      <c r="L41" s="1064"/>
      <c r="M41" s="1064"/>
      <c r="N41" s="1064"/>
      <c r="O41" s="94" t="s">
        <v>1307</v>
      </c>
      <c r="P41" s="104" t="s">
        <v>1875</v>
      </c>
    </row>
    <row r="42" spans="2:16" ht="46.5" customHeight="1">
      <c r="B42" s="92">
        <v>44756</v>
      </c>
      <c r="C42" s="95"/>
      <c r="D42" s="93" t="s">
        <v>1874</v>
      </c>
      <c r="E42" s="93" t="s">
        <v>441</v>
      </c>
      <c r="F42" s="93" t="s">
        <v>1621</v>
      </c>
      <c r="G42" s="1078" t="s">
        <v>1877</v>
      </c>
      <c r="H42" s="1064"/>
      <c r="I42" s="1064"/>
      <c r="J42" s="1064"/>
      <c r="K42" s="1064"/>
      <c r="L42" s="1064"/>
      <c r="M42" s="1064"/>
      <c r="N42" s="1064"/>
      <c r="O42" s="94" t="s">
        <v>1307</v>
      </c>
    </row>
    <row r="43" spans="2:16" ht="81.75" customHeight="1">
      <c r="B43" s="92">
        <v>44760</v>
      </c>
      <c r="C43" s="95"/>
      <c r="D43" s="93" t="s">
        <v>1874</v>
      </c>
      <c r="E43" s="93" t="s">
        <v>441</v>
      </c>
      <c r="F43" s="93" t="s">
        <v>1621</v>
      </c>
      <c r="G43" s="1078" t="s">
        <v>1878</v>
      </c>
      <c r="H43" s="1064"/>
      <c r="I43" s="1064"/>
      <c r="J43" s="1064"/>
      <c r="K43" s="1064"/>
      <c r="L43" s="1064"/>
      <c r="M43" s="1064"/>
      <c r="N43" s="1064"/>
      <c r="O43" s="94" t="s">
        <v>1243</v>
      </c>
    </row>
    <row r="44" spans="2:16" ht="200.25" customHeight="1">
      <c r="B44" s="92">
        <v>44768</v>
      </c>
      <c r="C44" s="95"/>
      <c r="D44" s="93" t="s">
        <v>1899</v>
      </c>
      <c r="E44" s="93" t="s">
        <v>41</v>
      </c>
      <c r="F44" s="93" t="s">
        <v>1896</v>
      </c>
      <c r="G44" s="1078" t="s">
        <v>1898</v>
      </c>
      <c r="H44" s="1064"/>
      <c r="I44" s="1064"/>
      <c r="J44" s="1064"/>
      <c r="K44" s="1064"/>
      <c r="L44" s="1064"/>
      <c r="M44" s="1064"/>
      <c r="N44" s="1064"/>
      <c r="O44" s="94" t="s">
        <v>2224</v>
      </c>
    </row>
    <row r="45" spans="2:16" ht="87" customHeight="1">
      <c r="B45" s="92">
        <v>44956</v>
      </c>
      <c r="C45" s="95"/>
      <c r="D45" s="93" t="s">
        <v>2237</v>
      </c>
      <c r="E45" s="103" t="s">
        <v>2238</v>
      </c>
      <c r="F45" s="103" t="s">
        <v>2239</v>
      </c>
      <c r="G45" s="1078" t="s">
        <v>2240</v>
      </c>
      <c r="H45" s="1064"/>
      <c r="I45" s="1064"/>
      <c r="J45" s="1064"/>
      <c r="K45" s="1064"/>
      <c r="L45" s="1064"/>
      <c r="M45" s="1064"/>
      <c r="N45" s="1064"/>
      <c r="O45" s="94"/>
    </row>
    <row r="46" spans="2:16" ht="46.5" customHeight="1">
      <c r="B46" s="92"/>
      <c r="C46" s="95"/>
      <c r="D46" s="93"/>
      <c r="E46" s="93"/>
      <c r="F46" s="93"/>
      <c r="G46" s="1078"/>
      <c r="H46" s="1064"/>
      <c r="I46" s="1064"/>
      <c r="J46" s="1064"/>
      <c r="K46" s="1064"/>
      <c r="L46" s="1064"/>
      <c r="M46" s="1064"/>
      <c r="N46" s="1064"/>
      <c r="O46" s="94"/>
    </row>
    <row r="47" spans="2:16" ht="46.5" customHeight="1">
      <c r="B47" s="92"/>
      <c r="C47" s="95"/>
      <c r="D47" s="93"/>
      <c r="E47" s="93"/>
      <c r="F47" s="93"/>
      <c r="G47" s="1078"/>
      <c r="H47" s="1064"/>
      <c r="I47" s="1064"/>
      <c r="J47" s="1064"/>
      <c r="K47" s="1064"/>
      <c r="L47" s="1064"/>
      <c r="M47" s="1064"/>
      <c r="N47" s="1064"/>
      <c r="O47" s="94"/>
    </row>
    <row r="48" spans="2:16" ht="46.5" customHeight="1">
      <c r="B48" s="92"/>
      <c r="C48" s="95"/>
      <c r="D48" s="93"/>
      <c r="E48" s="93"/>
      <c r="F48" s="93"/>
      <c r="G48" s="1078"/>
      <c r="H48" s="1064"/>
      <c r="I48" s="1064"/>
      <c r="J48" s="1064"/>
      <c r="K48" s="1064"/>
      <c r="L48" s="1064"/>
      <c r="M48" s="1064"/>
      <c r="N48" s="1064"/>
      <c r="O48" s="94"/>
    </row>
    <row r="49" spans="2:15" ht="46.5" customHeight="1">
      <c r="B49" s="92"/>
      <c r="C49" s="95"/>
      <c r="D49" s="93"/>
      <c r="E49" s="93"/>
      <c r="F49" s="93"/>
      <c r="G49" s="1078"/>
      <c r="H49" s="1064"/>
      <c r="I49" s="1064"/>
      <c r="J49" s="1064"/>
      <c r="K49" s="1064"/>
      <c r="L49" s="1064"/>
      <c r="M49" s="1064"/>
      <c r="N49" s="1064"/>
      <c r="O49" s="94"/>
    </row>
    <row r="50" spans="2:15" ht="46.5" customHeight="1">
      <c r="B50" s="92"/>
      <c r="C50" s="95"/>
      <c r="D50" s="93"/>
      <c r="E50" s="93"/>
      <c r="F50" s="93"/>
      <c r="G50" s="1078"/>
      <c r="H50" s="1064"/>
      <c r="I50" s="1064"/>
      <c r="J50" s="1064"/>
      <c r="K50" s="1064"/>
      <c r="L50" s="1064"/>
      <c r="M50" s="1064"/>
      <c r="N50" s="1064"/>
      <c r="O50" s="94"/>
    </row>
    <row r="51" spans="2:15" ht="46.5" customHeight="1">
      <c r="B51" s="92"/>
      <c r="C51" s="95"/>
      <c r="D51" s="93"/>
      <c r="E51" s="93"/>
      <c r="F51" s="93"/>
      <c r="G51" s="1078"/>
      <c r="H51" s="1064"/>
      <c r="I51" s="1064"/>
      <c r="J51" s="1064"/>
      <c r="K51" s="1064"/>
      <c r="L51" s="1064"/>
      <c r="M51" s="1064"/>
      <c r="N51" s="1064"/>
      <c r="O51" s="94"/>
    </row>
  </sheetData>
  <mergeCells count="47">
    <mergeCell ref="G32:N32"/>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 ref="G33:N33"/>
    <mergeCell ref="G34:N34"/>
    <mergeCell ref="G35:N35"/>
    <mergeCell ref="G36:N36"/>
    <mergeCell ref="G37:N37"/>
    <mergeCell ref="G38:N38"/>
    <mergeCell ref="G39:N39"/>
    <mergeCell ref="G40:N40"/>
    <mergeCell ref="G41:N41"/>
    <mergeCell ref="G42:N42"/>
    <mergeCell ref="G43:N43"/>
    <mergeCell ref="G44:N44"/>
    <mergeCell ref="G45:N45"/>
    <mergeCell ref="G50:N50"/>
    <mergeCell ref="G51:N51"/>
    <mergeCell ref="G49:N49"/>
    <mergeCell ref="G48:N48"/>
    <mergeCell ref="G47:N47"/>
    <mergeCell ref="G46:N46"/>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5">
        <v>49</v>
      </c>
      <c r="C2" s="1068" t="s">
        <v>2365</v>
      </c>
      <c r="D2" s="1069"/>
      <c r="E2" s="1069"/>
      <c r="F2" s="1069"/>
      <c r="G2" s="1070"/>
    </row>
    <row r="3" spans="2:14" ht="16.5" customHeight="1">
      <c r="B3" s="1066"/>
      <c r="C3" s="1071"/>
      <c r="D3" s="1072"/>
      <c r="E3" s="1072"/>
      <c r="F3" s="1072"/>
      <c r="G3" s="1073"/>
    </row>
    <row r="4" spans="2:14" ht="16.5" customHeight="1">
      <c r="B4" s="1067"/>
      <c r="C4" s="1074"/>
      <c r="D4" s="1075"/>
      <c r="E4" s="1075"/>
      <c r="F4" s="1075"/>
      <c r="G4" s="1076"/>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2">
        <v>49</v>
      </c>
      <c r="C2" s="1133" t="s">
        <v>2460</v>
      </c>
      <c r="D2" s="1133"/>
      <c r="E2" s="1133"/>
      <c r="F2" s="1133"/>
      <c r="G2" s="1133"/>
      <c r="H2" s="1133"/>
      <c r="I2" s="1133"/>
      <c r="J2" s="1133"/>
    </row>
    <row r="3" spans="2:94" ht="16.5" customHeight="1">
      <c r="B3" s="1132"/>
      <c r="C3" s="1133"/>
      <c r="D3" s="1133"/>
      <c r="E3" s="1133"/>
      <c r="F3" s="1133"/>
      <c r="G3" s="1133"/>
      <c r="H3" s="1133"/>
      <c r="I3" s="1133"/>
      <c r="J3" s="1133"/>
    </row>
    <row r="4" spans="2:94" ht="16.5" customHeight="1">
      <c r="B4" s="1132"/>
      <c r="C4" s="1133"/>
      <c r="D4" s="1133"/>
      <c r="E4" s="1133"/>
      <c r="F4" s="1133"/>
      <c r="G4" s="1133"/>
      <c r="H4" s="1133"/>
      <c r="I4" s="1133"/>
      <c r="J4" s="1133"/>
    </row>
    <row r="7" spans="2:94" ht="17.25" thickBot="1"/>
    <row r="8" spans="2:94" ht="36" customHeight="1" thickBot="1">
      <c r="B8" s="1130" t="s">
        <v>306</v>
      </c>
      <c r="C8" s="1137" t="s">
        <v>259</v>
      </c>
      <c r="D8" s="1138"/>
      <c r="E8" s="1138"/>
      <c r="F8" s="1138"/>
      <c r="G8" s="1138"/>
      <c r="H8" s="1138"/>
      <c r="I8" s="1138"/>
      <c r="J8" s="1138"/>
      <c r="K8" s="1138"/>
      <c r="L8" s="1138"/>
      <c r="M8" s="1138"/>
      <c r="N8" s="1139"/>
      <c r="O8" s="1137" t="s">
        <v>1741</v>
      </c>
      <c r="P8" s="1138"/>
      <c r="Q8" s="1138"/>
      <c r="R8" s="1138"/>
      <c r="S8" s="1138"/>
      <c r="T8" s="1138"/>
      <c r="U8" s="1138"/>
      <c r="V8" s="1138"/>
      <c r="W8" s="1138"/>
      <c r="X8" s="1138"/>
      <c r="Y8" s="1138"/>
      <c r="Z8" s="1138"/>
      <c r="AA8" s="1138"/>
      <c r="AB8" s="1138"/>
      <c r="AC8" s="1138"/>
      <c r="AD8" s="1138"/>
      <c r="AE8" s="1138"/>
      <c r="AF8" s="1138"/>
      <c r="AG8" s="1138"/>
      <c r="AH8" s="1138"/>
      <c r="AI8" s="1138"/>
      <c r="AJ8" s="1138"/>
      <c r="AK8" s="1138"/>
      <c r="AL8" s="1138"/>
      <c r="AM8" s="1138"/>
      <c r="AN8" s="1138"/>
      <c r="AO8" s="1138"/>
      <c r="AP8" s="1138"/>
      <c r="AQ8" s="1138"/>
      <c r="AR8" s="1138"/>
      <c r="AS8" s="1138"/>
      <c r="AT8" s="1138"/>
      <c r="AU8" s="1138"/>
      <c r="AV8" s="1138"/>
      <c r="AW8" s="1138"/>
      <c r="AX8" s="1138"/>
      <c r="AY8" s="1138"/>
      <c r="AZ8" s="1138"/>
      <c r="BA8" s="1138"/>
      <c r="BB8" s="1138"/>
      <c r="BC8" s="1138"/>
      <c r="BD8" s="1138"/>
      <c r="BE8" s="1138"/>
      <c r="BF8" s="1138"/>
      <c r="BG8" s="1138"/>
      <c r="BH8" s="1138"/>
      <c r="BI8" s="1138"/>
      <c r="BJ8" s="1138"/>
      <c r="BK8" s="1138"/>
      <c r="BL8" s="1138"/>
      <c r="BM8" s="1138"/>
      <c r="BN8" s="1138"/>
      <c r="BO8" s="1138"/>
      <c r="BP8" s="1138"/>
      <c r="BQ8" s="1138"/>
      <c r="BR8" s="1138"/>
      <c r="BS8" s="1138"/>
      <c r="BT8" s="1138"/>
      <c r="BU8" s="1138"/>
      <c r="BV8" s="1138"/>
      <c r="BW8" s="1138"/>
      <c r="BX8" s="1138"/>
      <c r="BY8" s="1138"/>
      <c r="BZ8" s="1138"/>
      <c r="CA8" s="1138"/>
      <c r="CB8" s="1138"/>
      <c r="CC8" s="1138"/>
      <c r="CD8" s="1138"/>
      <c r="CE8" s="1138"/>
      <c r="CF8" s="1138"/>
      <c r="CG8" s="1138"/>
      <c r="CH8" s="1138"/>
      <c r="CI8" s="1138"/>
      <c r="CJ8" s="1138"/>
      <c r="CK8" s="1138"/>
      <c r="CL8" s="1138"/>
      <c r="CM8" s="1138"/>
      <c r="CN8" s="1138"/>
      <c r="CO8" s="1138"/>
      <c r="CP8" s="1139"/>
    </row>
    <row r="9" spans="2:94">
      <c r="B9" s="1131"/>
      <c r="C9" s="1135" t="s">
        <v>2482</v>
      </c>
      <c r="D9" s="1135"/>
      <c r="E9" s="1135"/>
      <c r="F9" s="1136"/>
      <c r="G9" s="1134" t="s">
        <v>2483</v>
      </c>
      <c r="H9" s="1135"/>
      <c r="I9" s="1135"/>
      <c r="J9" s="1136"/>
      <c r="K9" s="1134" t="s">
        <v>2494</v>
      </c>
      <c r="L9" s="1135"/>
      <c r="M9" s="1135"/>
      <c r="N9" s="1136"/>
      <c r="O9" s="1134" t="s">
        <v>2491</v>
      </c>
      <c r="P9" s="1135"/>
      <c r="Q9" s="1135"/>
      <c r="R9" s="1136"/>
      <c r="S9" s="1134" t="s">
        <v>2492</v>
      </c>
      <c r="T9" s="1135"/>
      <c r="U9" s="1135"/>
      <c r="V9" s="1136"/>
      <c r="W9" s="1134" t="s">
        <v>2495</v>
      </c>
      <c r="X9" s="1135"/>
      <c r="Y9" s="1135"/>
      <c r="Z9" s="1136"/>
      <c r="AA9" s="1134" t="s">
        <v>2496</v>
      </c>
      <c r="AB9" s="1135"/>
      <c r="AC9" s="1135"/>
      <c r="AD9" s="1136"/>
      <c r="AE9" s="1134" t="s">
        <v>2497</v>
      </c>
      <c r="AF9" s="1135"/>
      <c r="AG9" s="1135"/>
      <c r="AH9" s="1136"/>
      <c r="AI9" s="1134" t="s">
        <v>2498</v>
      </c>
      <c r="AJ9" s="1135"/>
      <c r="AK9" s="1135"/>
      <c r="AL9" s="1136"/>
      <c r="AM9" s="1134" t="s">
        <v>2499</v>
      </c>
      <c r="AN9" s="1135"/>
      <c r="AO9" s="1135"/>
      <c r="AP9" s="1136"/>
      <c r="AQ9" s="1134" t="s">
        <v>2500</v>
      </c>
      <c r="AR9" s="1135"/>
      <c r="AS9" s="1135"/>
      <c r="AT9" s="1136"/>
      <c r="AU9" s="1134" t="s">
        <v>2501</v>
      </c>
      <c r="AV9" s="1135"/>
      <c r="AW9" s="1135"/>
      <c r="AX9" s="1136"/>
      <c r="AY9" s="1134" t="s">
        <v>2484</v>
      </c>
      <c r="AZ9" s="1135"/>
      <c r="BA9" s="1135"/>
      <c r="BB9" s="1136"/>
      <c r="BC9" s="1134" t="s">
        <v>2502</v>
      </c>
      <c r="BD9" s="1135"/>
      <c r="BE9" s="1135"/>
      <c r="BF9" s="1136"/>
      <c r="BG9" s="1134" t="s">
        <v>2503</v>
      </c>
      <c r="BH9" s="1135"/>
      <c r="BI9" s="1135"/>
      <c r="BJ9" s="1136"/>
      <c r="BK9" s="1134" t="s">
        <v>2504</v>
      </c>
      <c r="BL9" s="1135"/>
      <c r="BM9" s="1135"/>
      <c r="BN9" s="1136"/>
      <c r="BO9" s="1134" t="s">
        <v>2505</v>
      </c>
      <c r="BP9" s="1135"/>
      <c r="BQ9" s="1135"/>
      <c r="BR9" s="1136"/>
      <c r="BS9" s="1134" t="s">
        <v>2485</v>
      </c>
      <c r="BT9" s="1135"/>
      <c r="BU9" s="1135"/>
      <c r="BV9" s="1136"/>
      <c r="BW9" s="1134" t="s">
        <v>2506</v>
      </c>
      <c r="BX9" s="1135"/>
      <c r="BY9" s="1135"/>
      <c r="BZ9" s="1136"/>
      <c r="CA9" s="1134" t="s">
        <v>2486</v>
      </c>
      <c r="CB9" s="1135"/>
      <c r="CC9" s="1135"/>
      <c r="CD9" s="1136"/>
      <c r="CE9" s="1134" t="s">
        <v>2507</v>
      </c>
      <c r="CF9" s="1135"/>
      <c r="CG9" s="1135"/>
      <c r="CH9" s="1136"/>
      <c r="CI9" s="1134" t="s">
        <v>2487</v>
      </c>
      <c r="CJ9" s="1135"/>
      <c r="CK9" s="1135"/>
      <c r="CL9" s="1136"/>
      <c r="CM9" s="1134" t="s">
        <v>2488</v>
      </c>
      <c r="CN9" s="1135"/>
      <c r="CO9" s="1135"/>
      <c r="CP9" s="1136"/>
    </row>
    <row r="10" spans="2:94" ht="32.25" customHeight="1">
      <c r="B10" s="1131"/>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 ref="B8:B10"/>
    <mergeCell ref="B2:B4"/>
    <mergeCell ref="C2:J4"/>
    <mergeCell ref="AY9:BB9"/>
    <mergeCell ref="BC9:BF9"/>
    <mergeCell ref="C9:F9"/>
    <mergeCell ref="G9:J9"/>
    <mergeCell ref="K9:N9"/>
    <mergeCell ref="W9:Z9"/>
    <mergeCell ref="AA9:AD9"/>
    <mergeCell ref="AE9:AH9"/>
    <mergeCell ref="AI9:AL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5">
        <v>50</v>
      </c>
      <c r="C2" s="1068" t="s">
        <v>1285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51</v>
      </c>
      <c r="C2" s="1068" t="s">
        <v>1286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5">
        <v>52</v>
      </c>
      <c r="C2" s="1068" t="s">
        <v>1287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53</v>
      </c>
      <c r="C2" s="1068" t="s">
        <v>1288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64"/>
      <c r="I8" s="1064"/>
      <c r="J8" s="1064"/>
      <c r="K8" s="1064"/>
      <c r="L8" s="1064"/>
      <c r="M8" s="1064"/>
      <c r="N8" s="1064"/>
      <c r="O8" s="94" t="s">
        <v>1307</v>
      </c>
    </row>
    <row r="9" spans="2:15" ht="49.5" customHeight="1">
      <c r="B9" s="92">
        <v>44565</v>
      </c>
      <c r="C9" s="95"/>
      <c r="D9" s="93"/>
      <c r="E9" s="93" t="s">
        <v>41</v>
      </c>
      <c r="F9" s="93" t="s">
        <v>626</v>
      </c>
      <c r="G9" s="1078" t="s">
        <v>1389</v>
      </c>
      <c r="H9" s="1064"/>
      <c r="I9" s="1064"/>
      <c r="J9" s="1064"/>
      <c r="K9" s="1064"/>
      <c r="L9" s="1064"/>
      <c r="M9" s="1064"/>
      <c r="N9" s="1064"/>
      <c r="O9" s="94" t="s">
        <v>1307</v>
      </c>
    </row>
    <row r="10" spans="2:15" ht="67.5" customHeight="1">
      <c r="B10" s="92">
        <v>44572</v>
      </c>
      <c r="C10" s="95"/>
      <c r="D10" s="93"/>
      <c r="E10" s="93" t="s">
        <v>41</v>
      </c>
      <c r="F10" s="93" t="s">
        <v>626</v>
      </c>
      <c r="G10" s="1078" t="s">
        <v>1404</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5">
        <v>54</v>
      </c>
      <c r="C2" s="1068" t="s">
        <v>35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64"/>
      <c r="I8" s="1064"/>
      <c r="J8" s="1064"/>
      <c r="K8" s="1064"/>
      <c r="L8" s="1064"/>
      <c r="M8" s="1064"/>
      <c r="N8" s="1064"/>
      <c r="O8" s="94" t="s">
        <v>1307</v>
      </c>
    </row>
    <row r="9" spans="2:15" ht="71.25" customHeight="1">
      <c r="B9" s="92">
        <v>44572</v>
      </c>
      <c r="C9" s="95"/>
      <c r="D9" s="93"/>
      <c r="E9" s="93"/>
      <c r="F9" s="93"/>
      <c r="G9" s="1078" t="s">
        <v>1397</v>
      </c>
      <c r="H9" s="1064"/>
      <c r="I9" s="1064"/>
      <c r="J9" s="1064"/>
      <c r="K9" s="1064"/>
      <c r="L9" s="1064"/>
      <c r="M9" s="1064"/>
      <c r="N9" s="1064"/>
      <c r="O9" s="94" t="s">
        <v>1307</v>
      </c>
    </row>
    <row r="10" spans="2:15" ht="35.1" customHeight="1">
      <c r="B10" s="92">
        <v>44580</v>
      </c>
      <c r="C10" s="95"/>
      <c r="D10" s="93"/>
      <c r="E10" s="93"/>
      <c r="F10" s="93"/>
      <c r="G10" s="1078" t="s">
        <v>1415</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5">
        <v>55</v>
      </c>
      <c r="C2" s="1068" t="s">
        <v>1289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56</v>
      </c>
      <c r="C2" s="1068" t="s">
        <v>1290</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57</v>
      </c>
      <c r="C2" s="1068" t="s">
        <v>1291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58</v>
      </c>
      <c r="C2" s="1068" t="s">
        <v>39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59</v>
      </c>
      <c r="C2" s="1068" t="s">
        <v>1292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60</v>
      </c>
      <c r="C2" s="1068" t="s">
        <v>2591</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64"/>
      <c r="I8" s="1064"/>
      <c r="J8" s="1064"/>
      <c r="K8" s="1064"/>
      <c r="L8" s="1064"/>
      <c r="M8" s="1064"/>
      <c r="N8" s="1064"/>
      <c r="O8" s="94" t="s">
        <v>1307</v>
      </c>
    </row>
    <row r="9" spans="2:16" ht="35.1" customHeight="1">
      <c r="B9" s="92">
        <v>44613</v>
      </c>
      <c r="C9" s="95" t="s">
        <v>371</v>
      </c>
      <c r="D9" s="93" t="s">
        <v>1490</v>
      </c>
      <c r="E9" s="93" t="s">
        <v>140</v>
      </c>
      <c r="F9" s="93" t="s">
        <v>680</v>
      </c>
      <c r="G9" s="1078" t="s">
        <v>1491</v>
      </c>
      <c r="H9" s="1064"/>
      <c r="I9" s="1064"/>
      <c r="J9" s="1064"/>
      <c r="K9" s="1064"/>
      <c r="L9" s="1064"/>
      <c r="M9" s="1064"/>
      <c r="N9" s="1064"/>
      <c r="O9" s="94" t="s">
        <v>1307</v>
      </c>
    </row>
    <row r="10" spans="2:16" ht="74.25" customHeight="1">
      <c r="B10" s="92">
        <v>44617</v>
      </c>
      <c r="C10" s="95" t="s">
        <v>371</v>
      </c>
      <c r="D10" s="93" t="s">
        <v>1490</v>
      </c>
      <c r="E10" s="93" t="s">
        <v>140</v>
      </c>
      <c r="F10" s="93" t="s">
        <v>1506</v>
      </c>
      <c r="G10" s="1078" t="s">
        <v>1615</v>
      </c>
      <c r="H10" s="1064"/>
      <c r="I10" s="1064"/>
      <c r="J10" s="1064"/>
      <c r="K10" s="1064"/>
      <c r="L10" s="1064"/>
      <c r="M10" s="1064"/>
      <c r="N10" s="1064"/>
      <c r="O10" s="94" t="s">
        <v>1307</v>
      </c>
    </row>
    <row r="11" spans="2:16" ht="60.75" customHeight="1">
      <c r="B11" s="92">
        <v>44648</v>
      </c>
      <c r="C11" s="95" t="s">
        <v>371</v>
      </c>
      <c r="D11" s="93" t="s">
        <v>1490</v>
      </c>
      <c r="E11" s="93" t="s">
        <v>140</v>
      </c>
      <c r="F11" s="93" t="s">
        <v>1506</v>
      </c>
      <c r="G11" s="1078" t="s">
        <v>1558</v>
      </c>
      <c r="H11" s="1064"/>
      <c r="I11" s="1064"/>
      <c r="J11" s="1064"/>
      <c r="K11" s="1064"/>
      <c r="L11" s="1064"/>
      <c r="M11" s="1064"/>
      <c r="N11" s="1064"/>
      <c r="O11" s="94" t="s">
        <v>1307</v>
      </c>
    </row>
    <row r="12" spans="2:16" ht="56.25" customHeight="1">
      <c r="B12" s="92">
        <v>44648</v>
      </c>
      <c r="C12" s="95"/>
      <c r="D12" s="93"/>
      <c r="E12" s="93" t="s">
        <v>140</v>
      </c>
      <c r="F12" s="93"/>
      <c r="G12" s="1078" t="s">
        <v>1547</v>
      </c>
      <c r="H12" s="1064"/>
      <c r="I12" s="1064"/>
      <c r="J12" s="1064"/>
      <c r="K12" s="1064"/>
      <c r="L12" s="1064"/>
      <c r="M12" s="1064"/>
      <c r="N12" s="1064"/>
      <c r="O12" s="94" t="s">
        <v>1309</v>
      </c>
    </row>
    <row r="13" spans="2:16" ht="70.5" customHeight="1">
      <c r="B13" s="92">
        <v>44664</v>
      </c>
      <c r="C13" s="95"/>
      <c r="D13" s="93" t="s">
        <v>1490</v>
      </c>
      <c r="E13" s="93" t="s">
        <v>140</v>
      </c>
      <c r="F13" s="93"/>
      <c r="G13" s="1120" t="s">
        <v>1579</v>
      </c>
      <c r="H13" s="1064"/>
      <c r="I13" s="1064"/>
      <c r="J13" s="1064"/>
      <c r="K13" s="1064"/>
      <c r="L13" s="1064"/>
      <c r="M13" s="1064"/>
      <c r="N13" s="1064"/>
      <c r="O13" s="94" t="s">
        <v>1309</v>
      </c>
    </row>
    <row r="14" spans="2:16" ht="69.75" customHeight="1">
      <c r="B14" s="92">
        <v>44687</v>
      </c>
      <c r="C14" s="95"/>
      <c r="D14" s="93" t="s">
        <v>1490</v>
      </c>
      <c r="E14" s="93" t="s">
        <v>140</v>
      </c>
      <c r="F14" s="93" t="s">
        <v>1506</v>
      </c>
      <c r="G14" s="1078" t="s">
        <v>1641</v>
      </c>
      <c r="H14" s="1064"/>
      <c r="I14" s="1064"/>
      <c r="J14" s="1064"/>
      <c r="K14" s="1064"/>
      <c r="L14" s="1064"/>
      <c r="M14" s="1064"/>
      <c r="N14" s="1064"/>
      <c r="O14" s="94" t="s">
        <v>1307</v>
      </c>
    </row>
    <row r="15" spans="2:16" ht="35.1" customHeight="1">
      <c r="B15" s="92">
        <v>44726</v>
      </c>
      <c r="C15" s="95"/>
      <c r="D15" s="93" t="s">
        <v>1851</v>
      </c>
      <c r="E15" s="93" t="s">
        <v>18</v>
      </c>
      <c r="F15" s="93" t="s">
        <v>1850</v>
      </c>
      <c r="G15" s="1078" t="s">
        <v>1774</v>
      </c>
      <c r="H15" s="1064"/>
      <c r="I15" s="1064"/>
      <c r="J15" s="1064"/>
      <c r="K15" s="1064"/>
      <c r="L15" s="1064"/>
      <c r="M15" s="1064"/>
      <c r="N15" s="1064"/>
      <c r="O15" s="94" t="s">
        <v>1307</v>
      </c>
    </row>
    <row r="16" spans="2:16" ht="50.25" customHeight="1">
      <c r="B16" s="92">
        <v>44736</v>
      </c>
      <c r="C16" s="95"/>
      <c r="D16" s="93" t="s">
        <v>1851</v>
      </c>
      <c r="E16" s="93" t="s">
        <v>18</v>
      </c>
      <c r="F16" s="93" t="s">
        <v>1850</v>
      </c>
      <c r="G16" s="1064" t="s">
        <v>1854</v>
      </c>
      <c r="H16" s="1064"/>
      <c r="I16" s="1064"/>
      <c r="J16" s="1064"/>
      <c r="K16" s="1064"/>
      <c r="L16" s="1064"/>
      <c r="M16" s="1064"/>
      <c r="N16" s="1064"/>
      <c r="O16" s="94" t="s">
        <v>1307</v>
      </c>
      <c r="P16" s="104" t="s">
        <v>1852</v>
      </c>
    </row>
    <row r="17" spans="2:15" ht="35.1" customHeight="1">
      <c r="B17" s="92">
        <v>44736</v>
      </c>
      <c r="C17" s="95"/>
      <c r="D17" s="93" t="s">
        <v>1490</v>
      </c>
      <c r="E17" s="93" t="s">
        <v>140</v>
      </c>
      <c r="F17" s="93" t="s">
        <v>1506</v>
      </c>
      <c r="G17" s="1078" t="s">
        <v>1853</v>
      </c>
      <c r="H17" s="1064"/>
      <c r="I17" s="1064"/>
      <c r="J17" s="1064"/>
      <c r="K17" s="1064"/>
      <c r="L17" s="1064"/>
      <c r="M17" s="1064"/>
      <c r="N17" s="1064"/>
      <c r="O17" s="94" t="s">
        <v>1307</v>
      </c>
    </row>
    <row r="18" spans="2:15" ht="75.75" customHeight="1">
      <c r="B18" s="92">
        <v>44761</v>
      </c>
      <c r="C18" s="95"/>
      <c r="D18" s="93" t="s">
        <v>1851</v>
      </c>
      <c r="E18" s="93" t="s">
        <v>18</v>
      </c>
      <c r="F18" s="93" t="s">
        <v>1850</v>
      </c>
      <c r="G18" s="1078" t="s">
        <v>1879</v>
      </c>
      <c r="H18" s="1064"/>
      <c r="I18" s="1064"/>
      <c r="J18" s="1064"/>
      <c r="K18" s="1064"/>
      <c r="L18" s="1064"/>
      <c r="M18" s="1064"/>
      <c r="N18" s="1064"/>
      <c r="O18" s="94" t="s">
        <v>1307</v>
      </c>
    </row>
    <row r="19" spans="2:15" ht="35.1" customHeight="1">
      <c r="B19" s="92">
        <v>44761</v>
      </c>
      <c r="C19" s="95"/>
      <c r="D19" s="93" t="s">
        <v>1851</v>
      </c>
      <c r="E19" s="93" t="s">
        <v>18</v>
      </c>
      <c r="F19" s="93" t="s">
        <v>1850</v>
      </c>
      <c r="G19" s="1064" t="s">
        <v>1880</v>
      </c>
      <c r="H19" s="1064"/>
      <c r="I19" s="1064"/>
      <c r="J19" s="1064"/>
      <c r="K19" s="1064"/>
      <c r="L19" s="1064"/>
      <c r="M19" s="1064"/>
      <c r="N19" s="1064"/>
      <c r="O19" s="94" t="s">
        <v>1307</v>
      </c>
    </row>
    <row r="20" spans="2:15" ht="96.75" customHeight="1">
      <c r="B20" s="92">
        <v>44771</v>
      </c>
      <c r="C20" s="95"/>
      <c r="D20" s="93" t="s">
        <v>1851</v>
      </c>
      <c r="E20" s="93" t="s">
        <v>18</v>
      </c>
      <c r="F20" s="93" t="s">
        <v>1850</v>
      </c>
      <c r="G20" s="1078" t="s">
        <v>1906</v>
      </c>
      <c r="H20" s="1064"/>
      <c r="I20" s="1064"/>
      <c r="J20" s="1064"/>
      <c r="K20" s="1064"/>
      <c r="L20" s="1064"/>
      <c r="M20" s="1064"/>
      <c r="N20" s="1064"/>
      <c r="O20" s="94" t="s">
        <v>1307</v>
      </c>
    </row>
    <row r="21" spans="2:15" ht="48.75" customHeight="1">
      <c r="B21" s="92">
        <v>44775</v>
      </c>
      <c r="C21" s="95"/>
      <c r="D21" s="93" t="s">
        <v>1851</v>
      </c>
      <c r="E21" s="93" t="s">
        <v>18</v>
      </c>
      <c r="F21" s="93" t="s">
        <v>1850</v>
      </c>
      <c r="G21" s="1078" t="s">
        <v>1911</v>
      </c>
      <c r="H21" s="1064"/>
      <c r="I21" s="1064"/>
      <c r="J21" s="1064"/>
      <c r="K21" s="1064"/>
      <c r="L21" s="1064"/>
      <c r="M21" s="1064"/>
      <c r="N21" s="1064"/>
      <c r="O21" s="94" t="s">
        <v>1307</v>
      </c>
    </row>
    <row r="22" spans="2:15" ht="66" customHeight="1">
      <c r="B22" s="92">
        <v>44802</v>
      </c>
      <c r="C22" s="95"/>
      <c r="D22" s="93" t="s">
        <v>1851</v>
      </c>
      <c r="E22" s="93" t="s">
        <v>18</v>
      </c>
      <c r="F22" s="93" t="s">
        <v>1850</v>
      </c>
      <c r="G22" s="1078" t="s">
        <v>2171</v>
      </c>
      <c r="H22" s="1064"/>
      <c r="I22" s="1064"/>
      <c r="J22" s="1064"/>
      <c r="K22" s="1064"/>
      <c r="L22" s="1064"/>
      <c r="M22" s="1064"/>
      <c r="N22" s="1064"/>
      <c r="O22" s="94" t="s">
        <v>1307</v>
      </c>
    </row>
    <row r="23" spans="2:15" ht="35.1" customHeight="1">
      <c r="B23" s="92">
        <v>44817</v>
      </c>
      <c r="C23" s="95"/>
      <c r="D23" s="93" t="s">
        <v>1851</v>
      </c>
      <c r="E23" s="93" t="s">
        <v>18</v>
      </c>
      <c r="F23" s="93" t="s">
        <v>1850</v>
      </c>
      <c r="G23" s="1078" t="s">
        <v>2172</v>
      </c>
      <c r="H23" s="1064"/>
      <c r="I23" s="1064"/>
      <c r="J23" s="1064"/>
      <c r="K23" s="1064"/>
      <c r="L23" s="1064"/>
      <c r="M23" s="1064"/>
      <c r="N23" s="1064"/>
      <c r="O23" s="94" t="s">
        <v>1307</v>
      </c>
    </row>
    <row r="24" spans="2:15" ht="81" customHeight="1">
      <c r="B24" s="92">
        <v>44823</v>
      </c>
      <c r="C24" s="95"/>
      <c r="D24" s="93" t="s">
        <v>1851</v>
      </c>
      <c r="E24" s="93" t="s">
        <v>18</v>
      </c>
      <c r="F24" s="93" t="s">
        <v>1850</v>
      </c>
      <c r="G24" s="1078" t="s">
        <v>2173</v>
      </c>
      <c r="H24" s="1064"/>
      <c r="I24" s="1064"/>
      <c r="J24" s="1064"/>
      <c r="K24" s="1064"/>
      <c r="L24" s="1064"/>
      <c r="M24" s="1064"/>
      <c r="N24" s="1064"/>
      <c r="O24" s="94" t="s">
        <v>1307</v>
      </c>
    </row>
    <row r="25" spans="2:15" ht="35.1" customHeight="1">
      <c r="B25" s="92">
        <v>44904</v>
      </c>
      <c r="C25" s="95"/>
      <c r="D25" s="93" t="s">
        <v>1851</v>
      </c>
      <c r="E25" s="93" t="s">
        <v>18</v>
      </c>
      <c r="F25" s="93" t="s">
        <v>1850</v>
      </c>
      <c r="G25" s="1078" t="s">
        <v>2174</v>
      </c>
      <c r="H25" s="1064"/>
      <c r="I25" s="1064"/>
      <c r="J25" s="1064"/>
      <c r="K25" s="1064"/>
      <c r="L25" s="1064"/>
      <c r="M25" s="1064"/>
      <c r="N25" s="1064"/>
      <c r="O25" s="94" t="s">
        <v>1307</v>
      </c>
    </row>
    <row r="26" spans="2:15" ht="35.1" customHeight="1">
      <c r="B26" s="92">
        <v>44936</v>
      </c>
      <c r="C26" s="95"/>
      <c r="D26" s="93" t="s">
        <v>1851</v>
      </c>
      <c r="E26" s="93" t="s">
        <v>18</v>
      </c>
      <c r="F26" s="93" t="s">
        <v>1850</v>
      </c>
      <c r="G26" s="1078" t="s">
        <v>2375</v>
      </c>
      <c r="H26" s="1064"/>
      <c r="I26" s="1064"/>
      <c r="J26" s="1064"/>
      <c r="K26" s="1064"/>
      <c r="L26" s="1064"/>
      <c r="M26" s="1064"/>
      <c r="N26" s="1064"/>
      <c r="O26" s="94" t="s">
        <v>1307</v>
      </c>
    </row>
    <row r="27" spans="2:15" ht="35.1" customHeight="1">
      <c r="B27" s="92">
        <v>44956</v>
      </c>
      <c r="C27" s="95"/>
      <c r="D27" s="93" t="s">
        <v>1851</v>
      </c>
      <c r="E27" s="93" t="s">
        <v>18</v>
      </c>
      <c r="F27" s="93" t="s">
        <v>1850</v>
      </c>
      <c r="G27" s="1064" t="s">
        <v>2376</v>
      </c>
      <c r="H27" s="1064"/>
      <c r="I27" s="1064"/>
      <c r="J27" s="1064"/>
      <c r="K27" s="1064"/>
      <c r="L27" s="1064"/>
      <c r="M27" s="1064"/>
      <c r="N27" s="1064"/>
      <c r="O27" s="94" t="s">
        <v>1307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5">
        <v>61</v>
      </c>
      <c r="C2" s="1068" t="s">
        <v>735</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64"/>
      <c r="I8" s="1064"/>
      <c r="J8" s="1064"/>
      <c r="K8" s="1064"/>
      <c r="L8" s="1064"/>
      <c r="M8" s="1064"/>
      <c r="N8" s="1064"/>
      <c r="O8" s="94" t="s">
        <v>1307</v>
      </c>
    </row>
    <row r="9" spans="2:16" ht="35.1" customHeight="1">
      <c r="B9" s="92">
        <v>44570</v>
      </c>
      <c r="C9" s="95"/>
      <c r="D9" s="93"/>
      <c r="E9" s="93"/>
      <c r="F9" s="93"/>
      <c r="G9" s="1064" t="s">
        <v>1400</v>
      </c>
      <c r="H9" s="1064"/>
      <c r="I9" s="1064"/>
      <c r="J9" s="1064"/>
      <c r="K9" s="1064"/>
      <c r="L9" s="1064"/>
      <c r="M9" s="1064"/>
      <c r="N9" s="1064"/>
      <c r="O9" s="94" t="s">
        <v>1307</v>
      </c>
    </row>
    <row r="10" spans="2:16" ht="35.1" customHeight="1">
      <c r="B10" s="92">
        <v>44579</v>
      </c>
      <c r="C10" s="95"/>
      <c r="D10" s="93"/>
      <c r="E10" s="93"/>
      <c r="F10" s="93"/>
      <c r="G10" s="1078" t="s">
        <v>1416</v>
      </c>
      <c r="H10" s="1064"/>
      <c r="I10" s="1064"/>
      <c r="J10" s="1064"/>
      <c r="K10" s="1064"/>
      <c r="L10" s="1064"/>
      <c r="M10" s="1064"/>
      <c r="N10" s="1064"/>
      <c r="O10" s="94" t="s">
        <v>1307</v>
      </c>
    </row>
    <row r="11" spans="2:16" ht="94.5" customHeight="1">
      <c r="B11" s="92">
        <v>44587</v>
      </c>
      <c r="C11" s="95"/>
      <c r="D11" s="93"/>
      <c r="E11" s="93"/>
      <c r="F11" s="93"/>
      <c r="G11" s="1078" t="s">
        <v>1428</v>
      </c>
      <c r="H11" s="1064"/>
      <c r="I11" s="1064"/>
      <c r="J11" s="1064"/>
      <c r="K11" s="1064"/>
      <c r="L11" s="1064"/>
      <c r="M11" s="1064"/>
      <c r="N11" s="1064"/>
      <c r="O11" s="94" t="s">
        <v>1307</v>
      </c>
    </row>
    <row r="12" spans="2:16" ht="99.75" customHeight="1">
      <c r="B12" s="92">
        <v>44627</v>
      </c>
      <c r="C12" s="95"/>
      <c r="D12" s="93"/>
      <c r="E12" s="93"/>
      <c r="F12" s="93"/>
      <c r="G12" s="1081" t="s">
        <v>1519</v>
      </c>
      <c r="H12" s="1080"/>
      <c r="I12" s="1080"/>
      <c r="J12" s="1080"/>
      <c r="K12" s="1080"/>
      <c r="L12" s="1080"/>
      <c r="M12" s="1080"/>
      <c r="N12" s="1080"/>
      <c r="O12" s="94" t="s">
        <v>1307</v>
      </c>
    </row>
    <row r="13" spans="2:16" ht="51" customHeight="1">
      <c r="B13" s="92">
        <v>44634</v>
      </c>
      <c r="C13" s="95"/>
      <c r="D13" s="93"/>
      <c r="E13" s="93"/>
      <c r="F13" s="93"/>
      <c r="G13" s="1081" t="s">
        <v>1531</v>
      </c>
      <c r="H13" s="1080"/>
      <c r="I13" s="1080"/>
      <c r="J13" s="1080"/>
      <c r="K13" s="1080"/>
      <c r="L13" s="1080"/>
      <c r="M13" s="1080"/>
      <c r="N13" s="1080"/>
      <c r="O13" s="94" t="s">
        <v>1307</v>
      </c>
    </row>
    <row r="14" spans="2:16" ht="84.75" customHeight="1">
      <c r="B14" s="92">
        <v>44652</v>
      </c>
      <c r="C14" s="95"/>
      <c r="D14" s="93"/>
      <c r="E14" s="93"/>
      <c r="F14" s="93"/>
      <c r="G14" s="1081" t="s">
        <v>1559</v>
      </c>
      <c r="H14" s="1080"/>
      <c r="I14" s="1080"/>
      <c r="J14" s="1080"/>
      <c r="K14" s="1080"/>
      <c r="L14" s="1080"/>
      <c r="M14" s="1080"/>
      <c r="N14" s="1080"/>
      <c r="O14" s="94" t="s">
        <v>1309</v>
      </c>
      <c r="P14" s="104" t="s">
        <v>1560</v>
      </c>
    </row>
    <row r="15" spans="2:16" ht="138.75" customHeight="1">
      <c r="B15" s="92">
        <v>44658</v>
      </c>
      <c r="C15" s="95"/>
      <c r="D15" s="93"/>
      <c r="E15" s="93"/>
      <c r="F15" s="93"/>
      <c r="G15" s="1081"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64"/>
      <c r="I16" s="1064"/>
      <c r="J16" s="1064"/>
      <c r="K16" s="1064"/>
      <c r="L16" s="1064"/>
      <c r="M16" s="1064"/>
      <c r="N16" s="1064"/>
      <c r="O16" s="94" t="s">
        <v>1307</v>
      </c>
    </row>
    <row r="17" spans="2:15" ht="79.5" customHeight="1">
      <c r="B17" s="92">
        <v>44665</v>
      </c>
      <c r="C17" s="95"/>
      <c r="D17" s="93" t="s">
        <v>1612</v>
      </c>
      <c r="E17" s="93" t="s">
        <v>441</v>
      </c>
      <c r="F17" s="93" t="s">
        <v>655</v>
      </c>
      <c r="G17" s="1078" t="s">
        <v>1616</v>
      </c>
      <c r="H17" s="1064"/>
      <c r="I17" s="1064"/>
      <c r="J17" s="1064"/>
      <c r="K17" s="1064"/>
      <c r="L17" s="1064"/>
      <c r="M17" s="1064"/>
      <c r="N17" s="1064"/>
      <c r="O17" s="94" t="s">
        <v>1309</v>
      </c>
    </row>
    <row r="18" spans="2:15" ht="99" customHeight="1">
      <c r="B18" s="92">
        <v>44690</v>
      </c>
      <c r="C18" s="95"/>
      <c r="D18" s="93" t="s">
        <v>1612</v>
      </c>
      <c r="E18" s="93" t="s">
        <v>441</v>
      </c>
      <c r="F18" s="93" t="s">
        <v>655</v>
      </c>
      <c r="G18" s="1078" t="s">
        <v>1642</v>
      </c>
      <c r="H18" s="1064"/>
      <c r="I18" s="1064"/>
      <c r="J18" s="1064"/>
      <c r="K18" s="1064"/>
      <c r="L18" s="1064"/>
      <c r="M18" s="1064"/>
      <c r="N18" s="1064"/>
      <c r="O18" s="94" t="s">
        <v>1307</v>
      </c>
    </row>
    <row r="19" spans="2:15" ht="63.75" customHeight="1">
      <c r="B19" s="92">
        <v>44690</v>
      </c>
      <c r="C19" s="95"/>
      <c r="D19" s="93" t="s">
        <v>1612</v>
      </c>
      <c r="E19" s="93" t="s">
        <v>441</v>
      </c>
      <c r="F19" s="93" t="s">
        <v>655</v>
      </c>
      <c r="G19" s="1078" t="s">
        <v>1656</v>
      </c>
      <c r="H19" s="1064"/>
      <c r="I19" s="1064"/>
      <c r="J19" s="1064"/>
      <c r="K19" s="1064"/>
      <c r="L19" s="1064"/>
      <c r="M19" s="1064"/>
      <c r="N19" s="1064"/>
      <c r="O19" s="94" t="s">
        <v>1307</v>
      </c>
    </row>
    <row r="20" spans="2:15" ht="35.1" customHeight="1">
      <c r="B20" s="92">
        <v>44972</v>
      </c>
      <c r="C20" s="95"/>
      <c r="D20" s="93" t="s">
        <v>2005</v>
      </c>
      <c r="E20" s="93" t="s">
        <v>441</v>
      </c>
      <c r="F20" s="93" t="s">
        <v>655</v>
      </c>
      <c r="G20" s="1078" t="s">
        <v>2377</v>
      </c>
      <c r="H20" s="1064"/>
      <c r="I20" s="1064"/>
      <c r="J20" s="1064"/>
      <c r="K20" s="1064"/>
      <c r="L20" s="1064"/>
      <c r="M20" s="1064"/>
      <c r="N20" s="1064"/>
      <c r="O20" s="94" t="s">
        <v>1243</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62</v>
      </c>
      <c r="C2" s="1068" t="s">
        <v>214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5">
        <v>63</v>
      </c>
      <c r="C2" s="1068" t="s">
        <v>390</v>
      </c>
      <c r="D2" s="1069"/>
      <c r="E2" s="1069"/>
      <c r="F2" s="1069"/>
      <c r="G2" s="1070"/>
    </row>
    <row r="3" spans="2:23" ht="16.5" customHeight="1">
      <c r="B3" s="1066"/>
      <c r="C3" s="1071"/>
      <c r="D3" s="1072"/>
      <c r="E3" s="1072"/>
      <c r="F3" s="1072"/>
      <c r="G3" s="1073"/>
    </row>
    <row r="4" spans="2:23" ht="16.5" customHeight="1">
      <c r="B4" s="1067"/>
      <c r="C4" s="1074"/>
      <c r="D4" s="1075"/>
      <c r="E4" s="1075"/>
      <c r="F4" s="1075"/>
      <c r="G4" s="1076"/>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64"/>
      <c r="I8" s="1064"/>
      <c r="J8" s="1064"/>
      <c r="K8" s="1064"/>
      <c r="L8" s="1064"/>
      <c r="M8" s="1064"/>
      <c r="N8" s="1064"/>
      <c r="O8" s="94" t="s">
        <v>1307</v>
      </c>
      <c r="S8" s="1"/>
      <c r="T8" s="1"/>
      <c r="U8" s="1"/>
      <c r="V8" s="1"/>
      <c r="W8" s="1"/>
    </row>
    <row r="9" spans="2:23" ht="57.75" customHeight="1">
      <c r="B9" s="92">
        <v>44557</v>
      </c>
      <c r="C9" s="95"/>
      <c r="D9" s="93" t="s">
        <v>1437</v>
      </c>
      <c r="E9" s="93" t="s">
        <v>1302</v>
      </c>
      <c r="F9" s="93"/>
      <c r="G9" s="1078" t="s">
        <v>1403</v>
      </c>
      <c r="H9" s="1064"/>
      <c r="I9" s="1064"/>
      <c r="J9" s="1064"/>
      <c r="K9" s="1064"/>
      <c r="L9" s="1064"/>
      <c r="M9" s="1064"/>
      <c r="N9" s="1064"/>
      <c r="O9" s="94" t="s">
        <v>1307</v>
      </c>
      <c r="S9" s="1"/>
      <c r="T9" s="1"/>
      <c r="U9" s="1"/>
      <c r="V9" s="1"/>
      <c r="W9" s="1"/>
    </row>
    <row r="10" spans="2:23" ht="43.5" customHeight="1">
      <c r="B10" s="92">
        <v>44575</v>
      </c>
      <c r="C10" s="95"/>
      <c r="D10" s="93" t="s">
        <v>1437</v>
      </c>
      <c r="E10" s="93" t="s">
        <v>1302</v>
      </c>
      <c r="F10" s="93"/>
      <c r="G10" s="1078" t="s">
        <v>1464</v>
      </c>
      <c r="H10" s="1064"/>
      <c r="I10" s="1064"/>
      <c r="J10" s="1064"/>
      <c r="K10" s="1064"/>
      <c r="L10" s="1064"/>
      <c r="M10" s="1064"/>
      <c r="N10" s="1064"/>
      <c r="O10" s="94" t="s">
        <v>1307</v>
      </c>
      <c r="P10" s="104" t="s">
        <v>1411</v>
      </c>
      <c r="S10" s="1"/>
      <c r="T10" s="1"/>
      <c r="U10" s="1"/>
      <c r="V10" s="1"/>
      <c r="W10" s="1"/>
    </row>
    <row r="11" spans="2:23" ht="35.1" customHeight="1">
      <c r="B11" s="92">
        <v>44575</v>
      </c>
      <c r="C11" s="95"/>
      <c r="D11" s="93" t="s">
        <v>1437</v>
      </c>
      <c r="E11" s="93" t="s">
        <v>1302</v>
      </c>
      <c r="F11" s="93"/>
      <c r="G11" s="1078" t="s">
        <v>1410</v>
      </c>
      <c r="H11" s="1064"/>
      <c r="I11" s="1064"/>
      <c r="J11" s="1064"/>
      <c r="K11" s="1064"/>
      <c r="L11" s="1064"/>
      <c r="M11" s="1064"/>
      <c r="N11" s="1064"/>
      <c r="O11" s="94" t="s">
        <v>1307</v>
      </c>
      <c r="P11" s="104"/>
      <c r="S11" s="1"/>
      <c r="T11" s="1"/>
      <c r="U11" s="1"/>
      <c r="V11" s="1"/>
      <c r="W11" s="1"/>
    </row>
    <row r="12" spans="2:23" ht="35.1" customHeight="1">
      <c r="B12" s="92">
        <v>44586</v>
      </c>
      <c r="C12" s="95"/>
      <c r="D12" s="93" t="s">
        <v>1437</v>
      </c>
      <c r="E12" s="93" t="s">
        <v>1302</v>
      </c>
      <c r="F12" s="93"/>
      <c r="G12" s="1078" t="s">
        <v>1436</v>
      </c>
      <c r="H12" s="1064"/>
      <c r="I12" s="1064"/>
      <c r="J12" s="1064"/>
      <c r="K12" s="1064"/>
      <c r="L12" s="1064"/>
      <c r="M12" s="1064"/>
      <c r="N12" s="1064"/>
      <c r="O12" s="94" t="s">
        <v>1307</v>
      </c>
      <c r="S12" s="1"/>
      <c r="T12" s="1"/>
      <c r="U12" s="1"/>
      <c r="V12" s="1"/>
      <c r="W12" s="1"/>
    </row>
    <row r="13" spans="2:23" ht="35.1" customHeight="1">
      <c r="B13" s="92">
        <v>44599</v>
      </c>
      <c r="C13" s="95"/>
      <c r="D13" s="93" t="s">
        <v>1437</v>
      </c>
      <c r="E13" s="93" t="s">
        <v>1302</v>
      </c>
      <c r="F13" s="93"/>
      <c r="G13" s="1078" t="s">
        <v>1447</v>
      </c>
      <c r="H13" s="1064"/>
      <c r="I13" s="1064"/>
      <c r="J13" s="1064"/>
      <c r="K13" s="1064"/>
      <c r="L13" s="1064"/>
      <c r="M13" s="1064"/>
      <c r="N13" s="1064"/>
      <c r="O13" s="94" t="s">
        <v>1307</v>
      </c>
      <c r="S13" s="1"/>
      <c r="T13" s="1"/>
      <c r="U13" s="1"/>
      <c r="V13" s="1"/>
      <c r="W13" s="1"/>
    </row>
    <row r="14" spans="2:23" ht="157.5" customHeight="1">
      <c r="B14" s="92">
        <v>44620</v>
      </c>
      <c r="C14" s="95"/>
      <c r="D14" s="93" t="s">
        <v>1437</v>
      </c>
      <c r="E14" s="93" t="s">
        <v>1302</v>
      </c>
      <c r="F14" s="93"/>
      <c r="G14" s="1078" t="s">
        <v>1507</v>
      </c>
      <c r="H14" s="1064"/>
      <c r="I14" s="1064"/>
      <c r="J14" s="1064"/>
      <c r="K14" s="1064"/>
      <c r="L14" s="1064"/>
      <c r="M14" s="1064"/>
      <c r="N14" s="1064"/>
      <c r="O14" s="94" t="s">
        <v>1309</v>
      </c>
      <c r="S14" s="1"/>
      <c r="T14" s="1"/>
      <c r="U14" s="1"/>
      <c r="V14" s="1"/>
      <c r="W14" s="1"/>
    </row>
    <row r="15" spans="2:23" ht="149.25" customHeight="1">
      <c r="B15" s="92">
        <v>44627</v>
      </c>
      <c r="C15" s="95"/>
      <c r="D15" s="93" t="s">
        <v>1437</v>
      </c>
      <c r="E15" s="93" t="s">
        <v>1302</v>
      </c>
      <c r="F15" s="93"/>
      <c r="G15" s="1081"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64" t="s">
        <v>1580</v>
      </c>
      <c r="H17" s="1064"/>
      <c r="I17" s="1064"/>
      <c r="J17" s="1064"/>
      <c r="K17" s="1064"/>
      <c r="L17" s="1064"/>
      <c r="M17" s="1064"/>
      <c r="N17" s="1064"/>
      <c r="O17" s="94" t="s">
        <v>1307</v>
      </c>
    </row>
    <row r="18" spans="2:16" ht="73.5" customHeight="1">
      <c r="B18" s="92">
        <v>44665</v>
      </c>
      <c r="C18" s="95"/>
      <c r="D18" s="93" t="s">
        <v>1437</v>
      </c>
      <c r="E18" s="93" t="s">
        <v>1302</v>
      </c>
      <c r="F18" s="93"/>
      <c r="G18" s="1078" t="s">
        <v>1587</v>
      </c>
      <c r="H18" s="1064"/>
      <c r="I18" s="1064"/>
      <c r="J18" s="1064"/>
      <c r="K18" s="1064"/>
      <c r="L18" s="1064"/>
      <c r="M18" s="1064"/>
      <c r="N18" s="1064"/>
      <c r="O18" s="94" t="s">
        <v>1307</v>
      </c>
    </row>
    <row r="19" spans="2:16" ht="183.75" customHeight="1">
      <c r="B19" s="92">
        <v>44667</v>
      </c>
      <c r="C19" s="95"/>
      <c r="D19" s="93" t="s">
        <v>1437</v>
      </c>
      <c r="E19" s="93" t="s">
        <v>1302</v>
      </c>
      <c r="F19" s="93"/>
      <c r="G19" s="1078" t="s">
        <v>1637</v>
      </c>
      <c r="H19" s="1064"/>
      <c r="I19" s="1064"/>
      <c r="J19" s="1064"/>
      <c r="K19" s="1064"/>
      <c r="L19" s="1064"/>
      <c r="M19" s="1064"/>
      <c r="N19" s="1064"/>
      <c r="O19" s="94" t="s">
        <v>1307</v>
      </c>
    </row>
    <row r="20" spans="2:16" ht="152.25" customHeight="1">
      <c r="B20" s="92">
        <v>44680</v>
      </c>
      <c r="C20" s="95"/>
      <c r="D20" s="93" t="s">
        <v>1437</v>
      </c>
      <c r="E20" s="93" t="s">
        <v>1302</v>
      </c>
      <c r="F20" s="93"/>
      <c r="G20" s="1078" t="s">
        <v>1636</v>
      </c>
      <c r="H20" s="1064"/>
      <c r="I20" s="1064"/>
      <c r="J20" s="1064"/>
      <c r="K20" s="1064"/>
      <c r="L20" s="1064"/>
      <c r="M20" s="1064"/>
      <c r="N20" s="1064"/>
      <c r="O20" s="94" t="s">
        <v>1307</v>
      </c>
    </row>
    <row r="21" spans="2:16" ht="90" customHeight="1">
      <c r="B21" s="92">
        <v>44697</v>
      </c>
      <c r="C21" s="95"/>
      <c r="D21" s="93" t="s">
        <v>1437</v>
      </c>
      <c r="E21" s="93" t="s">
        <v>1302</v>
      </c>
      <c r="F21" s="93"/>
      <c r="G21" s="1078" t="s">
        <v>1657</v>
      </c>
      <c r="H21" s="1064"/>
      <c r="I21" s="1064"/>
      <c r="J21" s="1064"/>
      <c r="K21" s="1064"/>
      <c r="L21" s="1064"/>
      <c r="M21" s="1064"/>
      <c r="N21" s="1064"/>
      <c r="O21" s="94" t="s">
        <v>1307</v>
      </c>
    </row>
    <row r="22" spans="2:16" ht="53.25" customHeight="1">
      <c r="B22" s="92">
        <v>44711</v>
      </c>
      <c r="C22" s="95"/>
      <c r="D22" s="93" t="s">
        <v>1437</v>
      </c>
      <c r="E22" s="93" t="s">
        <v>1302</v>
      </c>
      <c r="F22" s="93"/>
      <c r="G22" s="1078" t="s">
        <v>1775</v>
      </c>
      <c r="H22" s="1064"/>
      <c r="I22" s="1064"/>
      <c r="J22" s="1064"/>
      <c r="K22" s="1064"/>
      <c r="L22" s="1064"/>
      <c r="M22" s="1064"/>
      <c r="N22" s="1064"/>
      <c r="O22" s="94" t="s">
        <v>1307</v>
      </c>
    </row>
    <row r="23" spans="2:16" ht="35.1" customHeight="1">
      <c r="B23" s="92">
        <v>44727</v>
      </c>
      <c r="C23" s="95"/>
      <c r="D23" s="93" t="s">
        <v>1437</v>
      </c>
      <c r="E23" s="93" t="s">
        <v>1302</v>
      </c>
      <c r="F23" s="93"/>
      <c r="G23" s="1078" t="s">
        <v>1795</v>
      </c>
      <c r="H23" s="1064"/>
      <c r="I23" s="1064"/>
      <c r="J23" s="1064"/>
      <c r="K23" s="1064"/>
      <c r="L23" s="1064"/>
      <c r="M23" s="1064"/>
      <c r="N23" s="1064"/>
      <c r="O23" s="94" t="s">
        <v>1307</v>
      </c>
    </row>
    <row r="24" spans="2:16" ht="54.75" customHeight="1">
      <c r="B24" s="92">
        <v>44761</v>
      </c>
      <c r="C24" s="95"/>
      <c r="D24" s="93" t="s">
        <v>1437</v>
      </c>
      <c r="E24" s="93" t="s">
        <v>1302</v>
      </c>
      <c r="F24" s="93"/>
      <c r="G24" s="1078" t="s">
        <v>1881</v>
      </c>
      <c r="H24" s="1064"/>
      <c r="I24" s="1064"/>
      <c r="J24" s="1064"/>
      <c r="K24" s="1064"/>
      <c r="L24" s="1064"/>
      <c r="M24" s="1064"/>
      <c r="N24" s="1064"/>
      <c r="O24" s="94" t="s">
        <v>1243</v>
      </c>
    </row>
    <row r="25" spans="2:16" ht="72" customHeight="1">
      <c r="B25" s="92">
        <v>44764</v>
      </c>
      <c r="C25" s="95"/>
      <c r="D25" s="93" t="s">
        <v>1437</v>
      </c>
      <c r="E25" s="93" t="s">
        <v>1302</v>
      </c>
      <c r="F25" s="93"/>
      <c r="G25" s="1078" t="s">
        <v>1907</v>
      </c>
      <c r="H25" s="1064"/>
      <c r="I25" s="1064"/>
      <c r="J25" s="1064"/>
      <c r="K25" s="1064"/>
      <c r="L25" s="1064"/>
      <c r="M25" s="1064"/>
      <c r="N25" s="1064"/>
      <c r="O25" s="94" t="s">
        <v>1307</v>
      </c>
      <c r="P25" s="104" t="s">
        <v>1908</v>
      </c>
    </row>
    <row r="26" spans="2:16" ht="81" customHeight="1">
      <c r="B26" s="92">
        <v>44796</v>
      </c>
      <c r="C26" s="95"/>
      <c r="D26" s="93" t="s">
        <v>1437</v>
      </c>
      <c r="E26" s="93" t="s">
        <v>1302</v>
      </c>
      <c r="F26" s="93"/>
      <c r="G26" s="1078" t="s">
        <v>2175</v>
      </c>
      <c r="H26" s="1064"/>
      <c r="I26" s="1064"/>
      <c r="J26" s="1064"/>
      <c r="K26" s="1064"/>
      <c r="L26" s="1064"/>
      <c r="M26" s="1064"/>
      <c r="N26" s="1064"/>
      <c r="O26" s="94" t="s">
        <v>1307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5">
        <v>64</v>
      </c>
      <c r="C2" s="1068" t="s">
        <v>1293</v>
      </c>
      <c r="D2" s="1069"/>
      <c r="E2" s="1069"/>
      <c r="F2" s="1069"/>
      <c r="G2" s="1070"/>
    </row>
    <row r="3" spans="2:22" ht="16.5" customHeight="1">
      <c r="B3" s="1066"/>
      <c r="C3" s="1071"/>
      <c r="D3" s="1072"/>
      <c r="E3" s="1072"/>
      <c r="F3" s="1072"/>
      <c r="G3" s="1073"/>
    </row>
    <row r="4" spans="2:22" ht="16.5" customHeight="1">
      <c r="B4" s="1067"/>
      <c r="C4" s="1074"/>
      <c r="D4" s="1075"/>
      <c r="E4" s="1075"/>
      <c r="F4" s="1075"/>
      <c r="G4" s="1076"/>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64"/>
      <c r="I8" s="1064"/>
      <c r="J8" s="1064"/>
      <c r="K8" s="1064"/>
      <c r="L8" s="1064"/>
      <c r="M8" s="1064"/>
      <c r="N8" s="1064"/>
      <c r="O8" s="94" t="s">
        <v>1247</v>
      </c>
      <c r="S8" s="141" t="s">
        <v>1237</v>
      </c>
      <c r="T8" s="141" t="s">
        <v>1920</v>
      </c>
      <c r="U8" s="141" t="s">
        <v>1921</v>
      </c>
      <c r="V8" s="141" t="s">
        <v>1922</v>
      </c>
    </row>
    <row r="9" spans="2:22" ht="35.1" customHeight="1">
      <c r="B9" s="92"/>
      <c r="C9" s="95"/>
      <c r="D9" s="93"/>
      <c r="E9" s="93"/>
      <c r="F9" s="93"/>
      <c r="G9" s="1064"/>
      <c r="H9" s="1064"/>
      <c r="I9" s="1064"/>
      <c r="J9" s="1064"/>
      <c r="K9" s="1064"/>
      <c r="L9" s="1064"/>
      <c r="M9" s="1064"/>
      <c r="N9" s="1064"/>
      <c r="O9" s="94" t="s">
        <v>1247</v>
      </c>
      <c r="S9" s="142"/>
      <c r="T9" s="141"/>
      <c r="U9" s="141"/>
      <c r="V9" s="141"/>
    </row>
    <row r="10" spans="2:22" ht="35.1" customHeight="1">
      <c r="B10" s="92"/>
      <c r="C10" s="95"/>
      <c r="D10" s="93"/>
      <c r="E10" s="93"/>
      <c r="F10" s="93"/>
      <c r="G10" s="1064"/>
      <c r="H10" s="1064"/>
      <c r="I10" s="1064"/>
      <c r="J10" s="1064"/>
      <c r="K10" s="1064"/>
      <c r="L10" s="1064"/>
      <c r="M10" s="1064"/>
      <c r="N10" s="1064"/>
      <c r="O10" s="94" t="s">
        <v>1247</v>
      </c>
      <c r="S10" s="142"/>
      <c r="T10" s="141"/>
      <c r="U10" s="141"/>
      <c r="V10" s="141"/>
    </row>
    <row r="11" spans="2:22" ht="35.1" customHeight="1">
      <c r="B11" s="92"/>
      <c r="C11" s="95"/>
      <c r="D11" s="93"/>
      <c r="E11" s="93"/>
      <c r="F11" s="93"/>
      <c r="G11" s="1064"/>
      <c r="H11" s="1064"/>
      <c r="I11" s="1064"/>
      <c r="J11" s="1064"/>
      <c r="K11" s="1064"/>
      <c r="L11" s="1064"/>
      <c r="M11" s="1064"/>
      <c r="N11" s="1064"/>
      <c r="O11" s="94" t="s">
        <v>1247</v>
      </c>
      <c r="S11" s="142"/>
      <c r="T11" s="141"/>
      <c r="U11" s="141"/>
      <c r="V11" s="141"/>
    </row>
    <row r="12" spans="2:22" ht="35.1" customHeight="1">
      <c r="B12" s="92"/>
      <c r="C12" s="95"/>
      <c r="D12" s="93"/>
      <c r="E12" s="93"/>
      <c r="F12" s="93"/>
      <c r="G12" s="1064"/>
      <c r="H12" s="1064"/>
      <c r="I12" s="1064"/>
      <c r="J12" s="1064"/>
      <c r="K12" s="1064"/>
      <c r="L12" s="1064"/>
      <c r="M12" s="1064"/>
      <c r="N12" s="1064"/>
      <c r="O12" s="94" t="s">
        <v>1247</v>
      </c>
      <c r="S12" s="142"/>
      <c r="T12" s="141"/>
      <c r="U12" s="141"/>
      <c r="V12" s="141"/>
    </row>
    <row r="13" spans="2:22" ht="35.1" customHeight="1">
      <c r="B13" s="92"/>
      <c r="C13" s="95"/>
      <c r="D13" s="93"/>
      <c r="E13" s="93"/>
      <c r="F13" s="93"/>
      <c r="G13" s="1064"/>
      <c r="H13" s="1064"/>
      <c r="I13" s="1064"/>
      <c r="J13" s="1064"/>
      <c r="K13" s="1064"/>
      <c r="L13" s="1064"/>
      <c r="M13" s="1064"/>
      <c r="N13" s="1064"/>
      <c r="O13" s="94" t="s">
        <v>1247</v>
      </c>
      <c r="S13" s="142"/>
      <c r="T13" s="141"/>
      <c r="U13" s="141"/>
      <c r="V13" s="141"/>
    </row>
    <row r="14" spans="2:22" ht="35.1" customHeight="1">
      <c r="B14" s="92"/>
      <c r="C14" s="95"/>
      <c r="D14" s="93"/>
      <c r="E14" s="93"/>
      <c r="F14" s="93"/>
      <c r="G14" s="1064"/>
      <c r="H14" s="1064"/>
      <c r="I14" s="1064"/>
      <c r="J14" s="1064"/>
      <c r="K14" s="1064"/>
      <c r="L14" s="1064"/>
      <c r="M14" s="1064"/>
      <c r="N14" s="1064"/>
      <c r="O14" s="94" t="s">
        <v>1247</v>
      </c>
    </row>
    <row r="15" spans="2:22" ht="35.1" customHeight="1">
      <c r="B15" s="92"/>
      <c r="C15" s="95"/>
      <c r="D15" s="93"/>
      <c r="E15" s="93"/>
      <c r="F15" s="93"/>
      <c r="G15" s="1064"/>
      <c r="H15" s="1064"/>
      <c r="I15" s="1064"/>
      <c r="J15" s="1064"/>
      <c r="K15" s="1064"/>
      <c r="L15" s="1064"/>
      <c r="M15" s="1064"/>
      <c r="N15" s="1064"/>
      <c r="O15" s="94" t="s">
        <v>1247</v>
      </c>
    </row>
    <row r="16" spans="2:22"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8">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S7:V7"/>
    <mergeCell ref="G10:N10"/>
    <mergeCell ref="B2:B4"/>
    <mergeCell ref="C2:G4"/>
    <mergeCell ref="G7:N7"/>
    <mergeCell ref="G8:N8"/>
    <mergeCell ref="G9:N9"/>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65</v>
      </c>
      <c r="C2" s="1068" t="s">
        <v>1294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t="s">
        <v>1247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5">
        <v>66</v>
      </c>
      <c r="C2" s="1068" t="s">
        <v>1295</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64"/>
      <c r="I8" s="1064"/>
      <c r="J8" s="1064"/>
      <c r="K8" s="1064"/>
      <c r="L8" s="1064"/>
      <c r="M8" s="1064"/>
      <c r="N8" s="1064"/>
      <c r="O8" s="94" t="s">
        <v>1307</v>
      </c>
    </row>
    <row r="9" spans="2:15" ht="35.1" customHeight="1">
      <c r="B9" s="92">
        <v>44554</v>
      </c>
      <c r="C9" s="95"/>
      <c r="D9" s="93"/>
      <c r="E9" s="93"/>
      <c r="F9" s="93"/>
      <c r="G9" s="1064" t="s">
        <v>1373</v>
      </c>
      <c r="H9" s="1064"/>
      <c r="I9" s="1064"/>
      <c r="J9" s="1064"/>
      <c r="K9" s="1064"/>
      <c r="L9" s="1064"/>
      <c r="M9" s="1064"/>
      <c r="N9" s="1064"/>
      <c r="O9" s="94" t="s">
        <v>1307</v>
      </c>
    </row>
    <row r="10" spans="2:15" ht="66" customHeight="1">
      <c r="B10" s="92">
        <v>44922</v>
      </c>
      <c r="C10" s="95"/>
      <c r="D10" s="93" t="s">
        <v>2176</v>
      </c>
      <c r="E10" s="93" t="s">
        <v>441</v>
      </c>
      <c r="F10" s="93" t="s">
        <v>2177</v>
      </c>
      <c r="G10" s="1078" t="s">
        <v>2178</v>
      </c>
      <c r="H10" s="1064"/>
      <c r="I10" s="1064"/>
      <c r="J10" s="1064"/>
      <c r="K10" s="1064"/>
      <c r="L10" s="1064"/>
      <c r="M10" s="1064"/>
      <c r="N10" s="1064"/>
      <c r="O10" s="94" t="s">
        <v>1307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5">
        <v>67</v>
      </c>
      <c r="C2" s="1068" t="s">
        <v>1085</v>
      </c>
      <c r="D2" s="1069"/>
      <c r="E2" s="1069"/>
      <c r="F2" s="1069"/>
      <c r="G2" s="1070"/>
    </row>
    <row r="3" spans="2:19" ht="16.5" customHeight="1">
      <c r="B3" s="1066"/>
      <c r="C3" s="1071"/>
      <c r="D3" s="1072"/>
      <c r="E3" s="1072"/>
      <c r="F3" s="1072"/>
      <c r="G3" s="1073"/>
    </row>
    <row r="4" spans="2:19" ht="16.5" customHeight="1">
      <c r="B4" s="1067"/>
      <c r="C4" s="1074"/>
      <c r="D4" s="1075"/>
      <c r="E4" s="1075"/>
      <c r="F4" s="1075"/>
      <c r="G4" s="1076"/>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64"/>
      <c r="I8" s="1064"/>
      <c r="J8" s="1064"/>
      <c r="K8" s="1064"/>
      <c r="L8" s="1064"/>
      <c r="M8" s="1064"/>
      <c r="N8" s="1064"/>
      <c r="O8" s="94" t="s">
        <v>1307</v>
      </c>
    </row>
    <row r="9" spans="2:19" ht="120" customHeight="1">
      <c r="B9" s="92">
        <v>44539</v>
      </c>
      <c r="C9" s="95"/>
      <c r="D9" s="93" t="s">
        <v>1310</v>
      </c>
      <c r="E9" s="93"/>
      <c r="F9" s="93" t="s">
        <v>1319</v>
      </c>
      <c r="G9" s="1078" t="s">
        <v>1322</v>
      </c>
      <c r="H9" s="1064"/>
      <c r="I9" s="1064"/>
      <c r="J9" s="1064"/>
      <c r="K9" s="1064"/>
      <c r="L9" s="1064"/>
      <c r="M9" s="1064"/>
      <c r="N9" s="1064"/>
      <c r="O9" s="94" t="s">
        <v>1307</v>
      </c>
    </row>
    <row r="10" spans="2:19" ht="70.5" customHeight="1">
      <c r="B10" s="92">
        <v>44543</v>
      </c>
      <c r="C10" s="95"/>
      <c r="D10" s="93" t="s">
        <v>1310</v>
      </c>
      <c r="E10" s="93"/>
      <c r="F10" s="93" t="s">
        <v>1319</v>
      </c>
      <c r="G10" s="1078" t="s">
        <v>1323</v>
      </c>
      <c r="H10" s="1064"/>
      <c r="I10" s="1064"/>
      <c r="J10" s="1064"/>
      <c r="K10" s="1064"/>
      <c r="L10" s="1064"/>
      <c r="M10" s="1064"/>
      <c r="N10" s="1064"/>
      <c r="O10" s="94" t="s">
        <v>1307</v>
      </c>
    </row>
    <row r="11" spans="2:19" ht="35.1" customHeight="1">
      <c r="B11" s="92">
        <v>44544</v>
      </c>
      <c r="C11" s="95"/>
      <c r="D11" s="93" t="s">
        <v>1310</v>
      </c>
      <c r="E11" s="93"/>
      <c r="F11" s="93" t="s">
        <v>1319</v>
      </c>
      <c r="G11" s="1078" t="s">
        <v>1329</v>
      </c>
      <c r="H11" s="1064"/>
      <c r="I11" s="1064"/>
      <c r="J11" s="1064"/>
      <c r="K11" s="1064"/>
      <c r="L11" s="1064"/>
      <c r="M11" s="1064"/>
      <c r="N11" s="1064"/>
      <c r="O11" s="94" t="s">
        <v>1307</v>
      </c>
    </row>
    <row r="12" spans="2:19" ht="80.25" customHeight="1">
      <c r="B12" s="92">
        <v>44551</v>
      </c>
      <c r="C12" s="95"/>
      <c r="D12" s="103" t="s">
        <v>1347</v>
      </c>
      <c r="E12" s="93"/>
      <c r="F12" s="93" t="s">
        <v>553</v>
      </c>
      <c r="G12" s="1078" t="s">
        <v>1348</v>
      </c>
      <c r="H12" s="1064"/>
      <c r="I12" s="1064"/>
      <c r="J12" s="1064"/>
      <c r="K12" s="1064"/>
      <c r="L12" s="1064"/>
      <c r="M12" s="1064"/>
      <c r="N12" s="1064"/>
      <c r="O12" s="94" t="s">
        <v>1307</v>
      </c>
    </row>
    <row r="13" spans="2:19" ht="75.75" customHeight="1">
      <c r="B13" s="92">
        <v>44551</v>
      </c>
      <c r="C13" s="95"/>
      <c r="D13" s="103" t="s">
        <v>1347</v>
      </c>
      <c r="E13" s="93"/>
      <c r="F13" s="93" t="s">
        <v>553</v>
      </c>
      <c r="G13" s="1078" t="s">
        <v>1357</v>
      </c>
      <c r="H13" s="1064"/>
      <c r="I13" s="1064"/>
      <c r="J13" s="1064"/>
      <c r="K13" s="1064"/>
      <c r="L13" s="1064"/>
      <c r="M13" s="1064"/>
      <c r="N13" s="1064"/>
      <c r="O13" s="94" t="s">
        <v>1307</v>
      </c>
    </row>
    <row r="14" spans="2:19" ht="81.75" customHeight="1">
      <c r="B14" s="92">
        <v>44557</v>
      </c>
      <c r="C14" s="95"/>
      <c r="D14" s="93" t="s">
        <v>1370</v>
      </c>
      <c r="E14" s="93"/>
      <c r="F14" s="93" t="s">
        <v>1371</v>
      </c>
      <c r="G14" s="1078" t="s">
        <v>1372</v>
      </c>
      <c r="H14" s="1064"/>
      <c r="I14" s="1064"/>
      <c r="J14" s="1064"/>
      <c r="K14" s="1064"/>
      <c r="L14" s="1064"/>
      <c r="M14" s="1064"/>
      <c r="N14" s="1064"/>
      <c r="O14" s="94" t="s">
        <v>1307</v>
      </c>
    </row>
    <row r="15" spans="2:19" ht="35.1" customHeight="1">
      <c r="B15" s="92">
        <v>44565</v>
      </c>
      <c r="C15" s="95"/>
      <c r="D15" s="93" t="s">
        <v>1370</v>
      </c>
      <c r="E15" s="93"/>
      <c r="F15" s="93"/>
      <c r="G15" s="1064" t="s">
        <v>1387</v>
      </c>
      <c r="H15" s="1064"/>
      <c r="I15" s="1064"/>
      <c r="J15" s="1064"/>
      <c r="K15" s="1064"/>
      <c r="L15" s="1064"/>
      <c r="M15" s="1064"/>
      <c r="N15" s="1064"/>
      <c r="O15" s="94" t="s">
        <v>1307</v>
      </c>
    </row>
    <row r="16" spans="2:19" ht="35.1" customHeight="1">
      <c r="B16" s="92">
        <v>44572</v>
      </c>
      <c r="C16" s="95"/>
      <c r="D16" s="93" t="s">
        <v>1401</v>
      </c>
      <c r="E16" s="93"/>
      <c r="F16" s="93" t="s">
        <v>346</v>
      </c>
      <c r="G16" s="1078" t="s">
        <v>1402</v>
      </c>
      <c r="H16" s="1064"/>
      <c r="I16" s="1064"/>
      <c r="J16" s="1064"/>
      <c r="K16" s="1064"/>
      <c r="L16" s="1064"/>
      <c r="M16" s="1064"/>
      <c r="N16" s="1064"/>
      <c r="O16" s="94" t="s">
        <v>1307</v>
      </c>
    </row>
    <row r="17" spans="2:18" ht="81" customHeight="1">
      <c r="B17" s="92">
        <v>44574</v>
      </c>
      <c r="C17" s="95"/>
      <c r="D17" s="93" t="s">
        <v>1406</v>
      </c>
      <c r="E17" s="93"/>
      <c r="F17" s="93" t="s">
        <v>1405</v>
      </c>
      <c r="G17" s="1078" t="s">
        <v>1407</v>
      </c>
      <c r="H17" s="1064"/>
      <c r="I17" s="1064"/>
      <c r="J17" s="1064"/>
      <c r="K17" s="1064"/>
      <c r="L17" s="1064"/>
      <c r="M17" s="1064"/>
      <c r="N17" s="1064"/>
      <c r="O17" s="94" t="s">
        <v>1307</v>
      </c>
    </row>
    <row r="18" spans="2:18" ht="35.1" customHeight="1">
      <c r="B18" s="92">
        <v>44578</v>
      </c>
      <c r="C18" s="95"/>
      <c r="D18" s="93" t="s">
        <v>1370</v>
      </c>
      <c r="E18" s="93"/>
      <c r="F18" s="93" t="s">
        <v>1319</v>
      </c>
      <c r="G18" s="1078" t="s">
        <v>1412</v>
      </c>
      <c r="H18" s="1064"/>
      <c r="I18" s="1064"/>
      <c r="J18" s="1064"/>
      <c r="K18" s="1064"/>
      <c r="L18" s="1064"/>
      <c r="M18" s="1064"/>
      <c r="N18" s="1064"/>
      <c r="O18" s="94" t="s">
        <v>1307</v>
      </c>
    </row>
    <row r="19" spans="2:18" ht="35.1" customHeight="1">
      <c r="B19" s="92">
        <v>44579</v>
      </c>
      <c r="C19" s="95"/>
      <c r="D19" s="93" t="s">
        <v>1401</v>
      </c>
      <c r="E19" s="93"/>
      <c r="F19" s="93" t="s">
        <v>1417</v>
      </c>
      <c r="G19" s="1064" t="s">
        <v>1418</v>
      </c>
      <c r="H19" s="1064"/>
      <c r="I19" s="1064"/>
      <c r="J19" s="1064"/>
      <c r="K19" s="1064"/>
      <c r="L19" s="1064"/>
      <c r="M19" s="1064"/>
      <c r="N19" s="1064"/>
      <c r="O19" s="94" t="s">
        <v>1307</v>
      </c>
    </row>
    <row r="20" spans="2:18" ht="107.25" customHeight="1">
      <c r="B20" s="92">
        <v>44587</v>
      </c>
      <c r="C20" s="95"/>
      <c r="D20" s="93" t="s">
        <v>1370</v>
      </c>
      <c r="E20" s="93"/>
      <c r="F20" s="93" t="s">
        <v>1231</v>
      </c>
      <c r="G20" s="1078" t="s">
        <v>1434</v>
      </c>
      <c r="H20" s="1064"/>
      <c r="I20" s="1064"/>
      <c r="J20" s="1064"/>
      <c r="K20" s="1064"/>
      <c r="L20" s="1064"/>
      <c r="M20" s="1064"/>
      <c r="N20" s="1064"/>
      <c r="O20" s="94" t="s">
        <v>1307</v>
      </c>
    </row>
    <row r="21" spans="2:18" ht="46.5" customHeight="1">
      <c r="B21" s="92">
        <v>44587</v>
      </c>
      <c r="C21" s="95"/>
      <c r="D21" s="93" t="s">
        <v>1370</v>
      </c>
      <c r="E21" s="93"/>
      <c r="F21" s="93" t="s">
        <v>1231</v>
      </c>
      <c r="G21" s="1078" t="s">
        <v>1435</v>
      </c>
      <c r="H21" s="1064"/>
      <c r="I21" s="1064"/>
      <c r="J21" s="1064"/>
      <c r="K21" s="1064"/>
      <c r="L21" s="1064"/>
      <c r="M21" s="1064"/>
      <c r="N21" s="1064"/>
      <c r="O21" s="94" t="s">
        <v>1243</v>
      </c>
    </row>
    <row r="22" spans="2:18" ht="35.1" customHeight="1">
      <c r="B22" s="92">
        <v>44600</v>
      </c>
      <c r="C22" s="95"/>
      <c r="D22" s="93"/>
      <c r="E22" s="93"/>
      <c r="F22" s="93"/>
      <c r="G22" s="1064" t="s">
        <v>1450</v>
      </c>
      <c r="H22" s="1064"/>
      <c r="I22" s="1064"/>
      <c r="J22" s="1064"/>
      <c r="K22" s="1064"/>
      <c r="L22" s="1064"/>
      <c r="M22" s="1064"/>
      <c r="N22" s="1064"/>
      <c r="O22" s="94" t="s">
        <v>1307</v>
      </c>
    </row>
    <row r="23" spans="2:18" ht="68.25" customHeight="1">
      <c r="B23" s="92">
        <v>44600</v>
      </c>
      <c r="C23" s="95"/>
      <c r="D23" s="93" t="s">
        <v>1370</v>
      </c>
      <c r="E23" s="93"/>
      <c r="F23" s="93" t="s">
        <v>1231</v>
      </c>
      <c r="G23" s="1078" t="s">
        <v>1465</v>
      </c>
      <c r="H23" s="1064"/>
      <c r="I23" s="1064"/>
      <c r="J23" s="1064"/>
      <c r="K23" s="1064"/>
      <c r="L23" s="1064"/>
      <c r="M23" s="1064"/>
      <c r="N23" s="1064"/>
      <c r="O23" s="94" t="s">
        <v>1307</v>
      </c>
    </row>
    <row r="24" spans="2:18" ht="50.25" customHeight="1">
      <c r="B24" s="92">
        <v>44595</v>
      </c>
      <c r="C24" s="95"/>
      <c r="D24" s="93" t="s">
        <v>1476</v>
      </c>
      <c r="E24" s="93"/>
      <c r="F24" s="93" t="s">
        <v>1475</v>
      </c>
      <c r="G24" s="1081" t="s">
        <v>1477</v>
      </c>
      <c r="H24" s="1080"/>
      <c r="I24" s="1080"/>
      <c r="J24" s="1080"/>
      <c r="K24" s="1080"/>
      <c r="L24" s="1080"/>
      <c r="M24" s="1080"/>
      <c r="N24" s="1080"/>
      <c r="O24" s="94" t="s">
        <v>1307</v>
      </c>
    </row>
    <row r="25" spans="2:18" ht="35.1" customHeight="1">
      <c r="B25" s="92">
        <v>44606</v>
      </c>
      <c r="C25" s="95"/>
      <c r="D25" s="93" t="s">
        <v>1476</v>
      </c>
      <c r="E25" s="93" t="s">
        <v>1454</v>
      </c>
      <c r="F25" s="93" t="s">
        <v>1454</v>
      </c>
      <c r="G25" s="1064" t="s">
        <v>1483</v>
      </c>
      <c r="H25" s="1064"/>
      <c r="I25" s="1064"/>
      <c r="J25" s="1064"/>
      <c r="K25" s="1064"/>
      <c r="L25" s="1064"/>
      <c r="M25" s="1064"/>
      <c r="N25" s="1064"/>
      <c r="O25" s="94" t="s">
        <v>1309</v>
      </c>
      <c r="P25" s="104" t="s">
        <v>1484</v>
      </c>
    </row>
    <row r="26" spans="2:18" ht="131.25" customHeight="1">
      <c r="B26" s="92">
        <v>44627</v>
      </c>
      <c r="C26" s="95"/>
      <c r="D26" s="93" t="s">
        <v>1476</v>
      </c>
      <c r="E26" s="93"/>
      <c r="F26" s="93" t="s">
        <v>1517</v>
      </c>
      <c r="G26" s="1078" t="s">
        <v>1551</v>
      </c>
      <c r="H26" s="1064"/>
      <c r="I26" s="1064"/>
      <c r="J26" s="1064"/>
      <c r="K26" s="1064"/>
      <c r="L26" s="1064"/>
      <c r="M26" s="1064"/>
      <c r="N26" s="1064"/>
      <c r="O26" s="94" t="s">
        <v>1243</v>
      </c>
    </row>
    <row r="27" spans="2:18" ht="35.1" customHeight="1">
      <c r="B27" s="92">
        <v>44627</v>
      </c>
      <c r="C27" s="95"/>
      <c r="D27" s="93"/>
      <c r="E27" s="93"/>
      <c r="F27" s="93"/>
      <c r="G27" s="1064" t="s">
        <v>1522</v>
      </c>
      <c r="H27" s="1064"/>
      <c r="I27" s="1064"/>
      <c r="J27" s="1064"/>
      <c r="K27" s="1064"/>
      <c r="L27" s="1064"/>
      <c r="M27" s="1064"/>
      <c r="N27" s="1064"/>
      <c r="O27" s="94" t="s">
        <v>1307</v>
      </c>
    </row>
    <row r="28" spans="2:18" ht="35.1" customHeight="1">
      <c r="B28" s="92">
        <v>44643</v>
      </c>
      <c r="C28" s="95"/>
      <c r="D28" s="93" t="s">
        <v>1476</v>
      </c>
      <c r="E28" s="93"/>
      <c r="F28" s="93"/>
      <c r="G28" s="1098" t="s">
        <v>1533</v>
      </c>
      <c r="H28" s="1098"/>
      <c r="I28" s="1098"/>
      <c r="J28" s="1098"/>
      <c r="K28" s="1098"/>
      <c r="L28" s="1098"/>
      <c r="M28" s="1098"/>
      <c r="N28" s="1098"/>
      <c r="O28" s="94" t="s">
        <v>1307</v>
      </c>
    </row>
    <row r="29" spans="2:18" ht="93.75" customHeight="1">
      <c r="B29" s="92">
        <v>44655</v>
      </c>
      <c r="C29" s="95"/>
      <c r="D29" s="93" t="s">
        <v>1476</v>
      </c>
      <c r="E29" s="93"/>
      <c r="F29" s="103" t="s">
        <v>1550</v>
      </c>
      <c r="G29" s="1078" t="s">
        <v>1549</v>
      </c>
      <c r="H29" s="1064"/>
      <c r="I29" s="1064"/>
      <c r="J29" s="1064"/>
      <c r="K29" s="1064"/>
      <c r="L29" s="1064"/>
      <c r="M29" s="1064"/>
      <c r="N29" s="1064"/>
      <c r="O29" s="94" t="s">
        <v>1307</v>
      </c>
      <c r="Q29" s="111"/>
    </row>
    <row r="30" spans="2:18" ht="48" customHeight="1">
      <c r="B30" s="92">
        <v>44655</v>
      </c>
      <c r="C30" s="95"/>
      <c r="D30" s="93" t="s">
        <v>1476</v>
      </c>
      <c r="E30" s="93"/>
      <c r="F30" s="103" t="s">
        <v>1566</v>
      </c>
      <c r="G30" s="1078" t="s">
        <v>1567</v>
      </c>
      <c r="H30" s="1064"/>
      <c r="I30" s="1064"/>
      <c r="J30" s="1064"/>
      <c r="K30" s="1064"/>
      <c r="L30" s="1064"/>
      <c r="M30" s="1064"/>
      <c r="N30" s="1064"/>
      <c r="O30" s="94" t="s">
        <v>1307</v>
      </c>
      <c r="Q30" s="111"/>
      <c r="R30" s="112"/>
    </row>
    <row r="31" spans="2:18" ht="50.25" customHeight="1">
      <c r="B31" s="92">
        <v>44655</v>
      </c>
      <c r="C31" s="95"/>
      <c r="D31" s="93" t="s">
        <v>1476</v>
      </c>
      <c r="E31" s="93"/>
      <c r="F31" s="93" t="s">
        <v>1214</v>
      </c>
      <c r="G31" s="1078" t="s">
        <v>1568</v>
      </c>
      <c r="H31" s="1064"/>
      <c r="I31" s="1064"/>
      <c r="J31" s="1064"/>
      <c r="K31" s="1064"/>
      <c r="L31" s="1064"/>
      <c r="M31" s="1064"/>
      <c r="N31" s="1064"/>
      <c r="O31" s="94" t="s">
        <v>1307</v>
      </c>
    </row>
    <row r="32" spans="2:18" ht="50.25" customHeight="1">
      <c r="B32" s="92">
        <v>44662</v>
      </c>
      <c r="C32" s="95"/>
      <c r="D32" s="93" t="s">
        <v>1476</v>
      </c>
      <c r="E32" s="93"/>
      <c r="F32" s="93" t="s">
        <v>1454</v>
      </c>
      <c r="G32" s="1078" t="s">
        <v>1483</v>
      </c>
      <c r="H32" s="1064"/>
      <c r="I32" s="1064"/>
      <c r="J32" s="1064"/>
      <c r="K32" s="1064"/>
      <c r="L32" s="1064"/>
      <c r="M32" s="1064"/>
      <c r="N32" s="1064"/>
      <c r="O32" s="94" t="s">
        <v>1307</v>
      </c>
      <c r="P32" s="104" t="s">
        <v>1575</v>
      </c>
    </row>
    <row r="33" spans="2:17" ht="81.75" customHeight="1">
      <c r="B33" s="92">
        <v>44662</v>
      </c>
      <c r="C33" s="95"/>
      <c r="D33" s="93"/>
      <c r="E33" s="93"/>
      <c r="F33" s="103" t="s">
        <v>1576</v>
      </c>
      <c r="G33" s="1081"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1"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64"/>
      <c r="I35" s="1064"/>
      <c r="J35" s="1064"/>
      <c r="K35" s="1064"/>
      <c r="L35" s="1064"/>
      <c r="M35" s="1064"/>
      <c r="N35" s="1064"/>
      <c r="O35" s="94" t="s">
        <v>1307</v>
      </c>
    </row>
    <row r="36" spans="2:17" ht="63.75" customHeight="1">
      <c r="B36" s="92">
        <v>44687</v>
      </c>
      <c r="C36" s="95"/>
      <c r="D36" s="93" t="s">
        <v>1598</v>
      </c>
      <c r="E36" s="93"/>
      <c r="F36" s="93" t="s">
        <v>1454</v>
      </c>
      <c r="G36" s="1078" t="s">
        <v>1658</v>
      </c>
      <c r="H36" s="1064"/>
      <c r="I36" s="1064"/>
      <c r="J36" s="1064"/>
      <c r="K36" s="1064"/>
      <c r="L36" s="1064"/>
      <c r="M36" s="1064"/>
      <c r="N36" s="1064"/>
      <c r="O36" s="94" t="s">
        <v>1243</v>
      </c>
    </row>
    <row r="37" spans="2:17" ht="93.75" customHeight="1">
      <c r="B37" s="92">
        <v>44753</v>
      </c>
      <c r="C37" s="95"/>
      <c r="D37" s="93" t="s">
        <v>1476</v>
      </c>
      <c r="E37" s="93"/>
      <c r="F37" s="103" t="s">
        <v>1863</v>
      </c>
      <c r="G37" s="1078" t="s">
        <v>2225</v>
      </c>
      <c r="H37" s="1064"/>
      <c r="I37" s="1064"/>
      <c r="J37" s="1064"/>
      <c r="K37" s="1064"/>
      <c r="L37" s="1064"/>
      <c r="M37" s="1064"/>
      <c r="N37" s="1064"/>
      <c r="O37" s="94" t="s">
        <v>1242</v>
      </c>
    </row>
    <row r="38" spans="2:17" ht="50.25" customHeight="1">
      <c r="B38" s="92">
        <v>44804</v>
      </c>
      <c r="C38" s="95"/>
      <c r="D38" s="93" t="s">
        <v>1476</v>
      </c>
      <c r="E38" s="93"/>
      <c r="F38" s="93" t="s">
        <v>1918</v>
      </c>
      <c r="G38" s="1078" t="s">
        <v>1919</v>
      </c>
      <c r="H38" s="1064"/>
      <c r="I38" s="1064"/>
      <c r="J38" s="1064"/>
      <c r="K38" s="1064"/>
      <c r="L38" s="1064"/>
      <c r="M38" s="1064"/>
      <c r="N38" s="1064"/>
      <c r="O38" s="94" t="s">
        <v>1242</v>
      </c>
    </row>
    <row r="39" spans="2:17" ht="50.25" customHeight="1">
      <c r="B39" s="92">
        <v>44818</v>
      </c>
      <c r="C39" s="95"/>
      <c r="D39" s="93" t="s">
        <v>2096</v>
      </c>
      <c r="E39" s="93"/>
      <c r="F39" s="93" t="s">
        <v>2097</v>
      </c>
      <c r="G39" s="1078" t="s">
        <v>2098</v>
      </c>
      <c r="H39" s="1064"/>
      <c r="I39" s="1064"/>
      <c r="J39" s="1064"/>
      <c r="K39" s="1064"/>
      <c r="L39" s="1064"/>
      <c r="M39" s="1064"/>
      <c r="N39" s="1064"/>
      <c r="O39" s="94" t="s">
        <v>1307</v>
      </c>
    </row>
    <row r="40" spans="2:17" ht="50.25" customHeight="1">
      <c r="B40" s="92">
        <v>45096</v>
      </c>
      <c r="C40" s="95"/>
      <c r="D40" s="93" t="s">
        <v>2036</v>
      </c>
      <c r="E40" s="93"/>
      <c r="F40" s="93" t="s">
        <v>2095</v>
      </c>
      <c r="G40" s="1078" t="s">
        <v>2524</v>
      </c>
      <c r="H40" s="1064"/>
      <c r="I40" s="1064"/>
      <c r="J40" s="1064"/>
      <c r="K40" s="1064"/>
      <c r="L40" s="1064"/>
      <c r="M40" s="1064"/>
      <c r="N40" s="1064"/>
      <c r="O40" s="94" t="s">
        <v>1307</v>
      </c>
    </row>
    <row r="41" spans="2:17" ht="50.25" customHeight="1">
      <c r="B41" s="92"/>
      <c r="C41" s="95"/>
      <c r="D41" s="93"/>
      <c r="E41" s="93"/>
      <c r="F41" s="93"/>
      <c r="G41" s="1078"/>
      <c r="H41" s="1064"/>
      <c r="I41" s="1064"/>
      <c r="J41" s="1064"/>
      <c r="K41" s="1064"/>
      <c r="L41" s="1064"/>
      <c r="M41" s="1064"/>
      <c r="N41" s="1064"/>
      <c r="O41" s="94" t="s">
        <v>1247</v>
      </c>
    </row>
    <row r="42" spans="2:17" ht="50.25" customHeight="1">
      <c r="B42" s="92"/>
      <c r="C42" s="95"/>
      <c r="D42" s="93"/>
      <c r="E42" s="93"/>
      <c r="F42" s="93"/>
      <c r="G42" s="1078"/>
      <c r="H42" s="1064"/>
      <c r="I42" s="1064"/>
      <c r="J42" s="1064"/>
      <c r="K42" s="1064"/>
      <c r="L42" s="1064"/>
      <c r="M42" s="1064"/>
      <c r="N42" s="1064"/>
      <c r="O42" s="94" t="s">
        <v>1247</v>
      </c>
    </row>
    <row r="43" spans="2:17" ht="50.25" customHeight="1">
      <c r="B43" s="92"/>
      <c r="C43" s="95"/>
      <c r="D43" s="93"/>
      <c r="E43" s="93"/>
      <c r="F43" s="93"/>
      <c r="G43" s="1078"/>
      <c r="H43" s="1064"/>
      <c r="I43" s="1064"/>
      <c r="J43" s="1064"/>
      <c r="K43" s="1064"/>
      <c r="L43" s="1064"/>
      <c r="M43" s="1064"/>
      <c r="N43" s="1064"/>
      <c r="O43" s="94" t="s">
        <v>1247</v>
      </c>
    </row>
    <row r="44" spans="2:17" ht="50.25" customHeight="1">
      <c r="B44" s="92"/>
      <c r="C44" s="95"/>
      <c r="D44" s="93"/>
      <c r="E44" s="93"/>
      <c r="F44" s="93"/>
      <c r="G44" s="1078"/>
      <c r="H44" s="1064"/>
      <c r="I44" s="1064"/>
      <c r="J44" s="1064"/>
      <c r="K44" s="1064"/>
      <c r="L44" s="1064"/>
      <c r="M44" s="1064"/>
      <c r="N44" s="1064"/>
      <c r="O44" s="94" t="s">
        <v>1247</v>
      </c>
    </row>
    <row r="45" spans="2:17" ht="50.25" customHeight="1">
      <c r="B45" s="92"/>
      <c r="C45" s="95"/>
      <c r="D45" s="93"/>
      <c r="E45" s="93"/>
      <c r="F45" s="93"/>
      <c r="G45" s="1078"/>
      <c r="H45" s="1064"/>
      <c r="I45" s="1064"/>
      <c r="J45" s="1064"/>
      <c r="K45" s="1064"/>
      <c r="L45" s="1064"/>
      <c r="M45" s="1064"/>
      <c r="N45" s="1064"/>
      <c r="O45" s="94" t="s">
        <v>1247</v>
      </c>
    </row>
    <row r="46" spans="2:17" ht="50.25" customHeight="1">
      <c r="B46" s="92"/>
      <c r="C46" s="95"/>
      <c r="D46" s="93"/>
      <c r="E46" s="93"/>
      <c r="F46" s="93"/>
      <c r="G46" s="1078"/>
      <c r="H46" s="1064"/>
      <c r="I46" s="1064"/>
      <c r="J46" s="1064"/>
      <c r="K46" s="1064"/>
      <c r="L46" s="1064"/>
      <c r="M46" s="1064"/>
      <c r="N46" s="1064"/>
      <c r="O46" s="94" t="s">
        <v>1247</v>
      </c>
    </row>
    <row r="47" spans="2:17" ht="50.25" customHeight="1">
      <c r="B47" s="92"/>
      <c r="C47" s="95"/>
      <c r="D47" s="93"/>
      <c r="E47" s="93"/>
      <c r="F47" s="93"/>
      <c r="G47" s="1078"/>
      <c r="H47" s="1064"/>
      <c r="I47" s="1064"/>
      <c r="J47" s="1064"/>
      <c r="K47" s="1064"/>
      <c r="L47" s="1064"/>
      <c r="M47" s="1064"/>
      <c r="N47" s="1064"/>
      <c r="O47" s="94" t="s">
        <v>1247</v>
      </c>
    </row>
    <row r="48" spans="2:17" ht="50.25" customHeight="1">
      <c r="B48" s="92"/>
      <c r="C48" s="95"/>
      <c r="D48" s="93"/>
      <c r="E48" s="93"/>
      <c r="F48" s="93"/>
      <c r="G48" s="1078"/>
      <c r="H48" s="1064"/>
      <c r="I48" s="1064"/>
      <c r="J48" s="1064"/>
      <c r="K48" s="1064"/>
      <c r="L48" s="1064"/>
      <c r="M48" s="1064"/>
      <c r="N48" s="1064"/>
      <c r="O48" s="94" t="s">
        <v>1247</v>
      </c>
    </row>
    <row r="49" spans="2:15" ht="50.25" customHeight="1">
      <c r="B49" s="92"/>
      <c r="C49" s="95"/>
      <c r="D49" s="93"/>
      <c r="E49" s="93"/>
      <c r="F49" s="93"/>
      <c r="G49" s="1078"/>
      <c r="H49" s="1064"/>
      <c r="I49" s="1064"/>
      <c r="J49" s="1064"/>
      <c r="K49" s="1064"/>
      <c r="L49" s="1064"/>
      <c r="M49" s="1064"/>
      <c r="N49" s="1064"/>
      <c r="O49" s="94" t="s">
        <v>1247</v>
      </c>
    </row>
    <row r="50" spans="2:15" ht="50.25" customHeight="1">
      <c r="B50" s="92"/>
      <c r="C50" s="95"/>
      <c r="D50" s="93"/>
      <c r="E50" s="93"/>
      <c r="F50" s="93"/>
      <c r="G50" s="1078"/>
      <c r="H50" s="1064"/>
      <c r="I50" s="1064"/>
      <c r="J50" s="1064"/>
      <c r="K50" s="1064"/>
      <c r="L50" s="1064"/>
      <c r="M50" s="1064"/>
      <c r="N50" s="1064"/>
      <c r="O50" s="94" t="s">
        <v>1247</v>
      </c>
    </row>
  </sheetData>
  <mergeCells count="46">
    <mergeCell ref="G47:N47"/>
    <mergeCell ref="G48:N48"/>
    <mergeCell ref="G49:N49"/>
    <mergeCell ref="G50:N50"/>
    <mergeCell ref="G42:N42"/>
    <mergeCell ref="G43:N43"/>
    <mergeCell ref="G44:N44"/>
    <mergeCell ref="G45:N45"/>
    <mergeCell ref="G46:N46"/>
    <mergeCell ref="G37:N37"/>
    <mergeCell ref="G38:N38"/>
    <mergeCell ref="G39:N39"/>
    <mergeCell ref="G40:N40"/>
    <mergeCell ref="G41:N41"/>
    <mergeCell ref="G32:N32"/>
    <mergeCell ref="G33:N33"/>
    <mergeCell ref="G34:N34"/>
    <mergeCell ref="G35:N35"/>
    <mergeCell ref="G36:N36"/>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2">
        <v>67</v>
      </c>
      <c r="F2" s="1071" t="s">
        <v>2610</v>
      </c>
      <c r="G2" s="1072"/>
      <c r="H2" s="1072"/>
      <c r="I2" s="1072"/>
      <c r="J2" s="1072"/>
      <c r="K2" s="1072"/>
      <c r="L2" s="1072"/>
      <c r="M2" s="571"/>
      <c r="N2" s="571"/>
      <c r="O2" s="571"/>
    </row>
    <row r="3" spans="5:27" ht="16.5" customHeight="1">
      <c r="E3" s="1132"/>
      <c r="F3" s="1071"/>
      <c r="G3" s="1072"/>
      <c r="H3" s="1072"/>
      <c r="I3" s="1072"/>
      <c r="J3" s="1072"/>
      <c r="K3" s="1072"/>
      <c r="L3" s="1072"/>
      <c r="M3" s="571"/>
      <c r="N3" s="571"/>
      <c r="O3" s="571"/>
    </row>
    <row r="4" spans="5:27" ht="16.5" customHeight="1">
      <c r="E4" s="1132"/>
      <c r="F4" s="1071"/>
      <c r="G4" s="1072"/>
      <c r="H4" s="1072"/>
      <c r="I4" s="1072"/>
      <c r="J4" s="1072"/>
      <c r="K4" s="1072"/>
      <c r="L4" s="1072"/>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5">
        <v>68</v>
      </c>
      <c r="C2" s="1068" t="s">
        <v>1296</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64"/>
      <c r="I8" s="1064"/>
      <c r="J8" s="1064"/>
      <c r="K8" s="1064"/>
      <c r="L8" s="1064"/>
      <c r="M8" s="1064"/>
      <c r="N8" s="1064"/>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64"/>
      <c r="I10" s="1064"/>
      <c r="J10" s="1064"/>
      <c r="K10" s="1064"/>
      <c r="L10" s="1064"/>
      <c r="M10" s="1064"/>
      <c r="N10" s="1064"/>
      <c r="O10" s="94" t="s">
        <v>1307</v>
      </c>
    </row>
    <row r="11" spans="2:16" ht="35.1" customHeight="1">
      <c r="B11" s="92">
        <v>44894</v>
      </c>
      <c r="C11" s="95"/>
      <c r="D11" s="93" t="s">
        <v>2180</v>
      </c>
      <c r="E11" s="93" t="s">
        <v>140</v>
      </c>
      <c r="F11" s="93" t="s">
        <v>877</v>
      </c>
      <c r="G11" s="1078" t="s">
        <v>2181</v>
      </c>
      <c r="H11" s="1064"/>
      <c r="I11" s="1064"/>
      <c r="J11" s="1064"/>
      <c r="K11" s="1064"/>
      <c r="L11" s="1064"/>
      <c r="M11" s="1064"/>
      <c r="N11" s="1064"/>
      <c r="O11" s="94" t="s">
        <v>1307</v>
      </c>
    </row>
    <row r="12" spans="2:16" ht="35.1" customHeight="1">
      <c r="B12" s="92">
        <v>44897</v>
      </c>
      <c r="C12" s="95"/>
      <c r="D12" s="93" t="s">
        <v>2180</v>
      </c>
      <c r="E12" s="93"/>
      <c r="F12" s="93"/>
      <c r="G12" s="1064" t="s">
        <v>2182</v>
      </c>
      <c r="H12" s="1064"/>
      <c r="I12" s="1064"/>
      <c r="J12" s="1064"/>
      <c r="K12" s="1064"/>
      <c r="L12" s="1064"/>
      <c r="M12" s="1064"/>
      <c r="N12" s="1064"/>
      <c r="O12" s="94" t="s">
        <v>1307</v>
      </c>
    </row>
    <row r="13" spans="2:16" ht="35.1" customHeight="1">
      <c r="B13" s="92">
        <v>44944</v>
      </c>
      <c r="C13" s="95"/>
      <c r="D13" s="93" t="s">
        <v>2180</v>
      </c>
      <c r="E13" s="93"/>
      <c r="F13" s="93"/>
      <c r="G13" s="1064" t="s">
        <v>2378</v>
      </c>
      <c r="H13" s="1064"/>
      <c r="I13" s="1064"/>
      <c r="J13" s="1064"/>
      <c r="K13" s="1064"/>
      <c r="L13" s="1064"/>
      <c r="M13" s="1064"/>
      <c r="N13" s="1064"/>
      <c r="O13" s="94" t="s">
        <v>1307</v>
      </c>
    </row>
    <row r="14" spans="2:16" ht="35.1" customHeight="1">
      <c r="B14" s="92">
        <v>44944</v>
      </c>
      <c r="C14" s="95"/>
      <c r="D14" s="93" t="s">
        <v>2326</v>
      </c>
      <c r="E14" s="93" t="s">
        <v>140</v>
      </c>
      <c r="F14" s="93" t="s">
        <v>878</v>
      </c>
      <c r="G14" s="1078" t="s">
        <v>2379</v>
      </c>
      <c r="H14" s="1064"/>
      <c r="I14" s="1064"/>
      <c r="J14" s="1064"/>
      <c r="K14" s="1064"/>
      <c r="L14" s="1064"/>
      <c r="M14" s="1064"/>
      <c r="N14" s="1064"/>
      <c r="O14" s="94" t="s">
        <v>1243</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5">
        <v>69</v>
      </c>
      <c r="C2" s="1068" t="s">
        <v>1297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64"/>
      <c r="I8" s="1064"/>
      <c r="J8" s="1064"/>
      <c r="K8" s="1064"/>
      <c r="L8" s="1064"/>
      <c r="M8" s="1064"/>
      <c r="N8" s="1064"/>
      <c r="O8" s="94" t="s">
        <v>1307</v>
      </c>
    </row>
    <row r="9" spans="2:15" ht="35.1" customHeight="1">
      <c r="B9" s="92">
        <v>44803</v>
      </c>
      <c r="C9" s="95"/>
      <c r="D9" s="93"/>
      <c r="E9" s="93" t="s">
        <v>441</v>
      </c>
      <c r="F9" s="93" t="s">
        <v>1190</v>
      </c>
      <c r="G9" s="1064" t="s">
        <v>2184</v>
      </c>
      <c r="H9" s="1064"/>
      <c r="I9" s="1064"/>
      <c r="J9" s="1064"/>
      <c r="K9" s="1064"/>
      <c r="L9" s="1064"/>
      <c r="M9" s="1064"/>
      <c r="N9" s="1064"/>
      <c r="O9" s="94" t="s">
        <v>1307</v>
      </c>
    </row>
    <row r="10" spans="2:15" ht="35.1" customHeight="1">
      <c r="B10" s="92">
        <v>44809</v>
      </c>
      <c r="C10" s="95"/>
      <c r="D10" s="93"/>
      <c r="E10" s="93" t="s">
        <v>441</v>
      </c>
      <c r="F10" s="93" t="s">
        <v>1190</v>
      </c>
      <c r="G10" s="1078" t="s">
        <v>2185</v>
      </c>
      <c r="H10" s="1064"/>
      <c r="I10" s="1064"/>
      <c r="J10" s="1064"/>
      <c r="K10" s="1064"/>
      <c r="L10" s="1064"/>
      <c r="M10" s="1064"/>
      <c r="N10" s="1064"/>
      <c r="O10" s="94" t="s">
        <v>1307</v>
      </c>
    </row>
    <row r="11" spans="2:15" ht="35.1" customHeight="1">
      <c r="B11" s="92">
        <v>44817</v>
      </c>
      <c r="C11" s="95"/>
      <c r="D11" s="93"/>
      <c r="E11" s="93" t="s">
        <v>441</v>
      </c>
      <c r="F11" s="93" t="s">
        <v>1190</v>
      </c>
      <c r="G11" s="1078" t="s">
        <v>2186</v>
      </c>
      <c r="H11" s="1064"/>
      <c r="I11" s="1064"/>
      <c r="J11" s="1064"/>
      <c r="K11" s="1064"/>
      <c r="L11" s="1064"/>
      <c r="M11" s="1064"/>
      <c r="N11" s="1064"/>
      <c r="O11" s="94" t="s">
        <v>1307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5">
        <v>70</v>
      </c>
      <c r="C2" s="1068" t="s">
        <v>450</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64"/>
      <c r="I8" s="1064"/>
      <c r="J8" s="1064"/>
      <c r="K8" s="1064"/>
      <c r="L8" s="1064"/>
      <c r="M8" s="1064"/>
      <c r="N8" s="1064"/>
      <c r="O8" s="94" t="s">
        <v>1307</v>
      </c>
    </row>
    <row r="9" spans="2:16" ht="57" customHeight="1">
      <c r="B9" s="92">
        <v>44671</v>
      </c>
      <c r="C9" s="95"/>
      <c r="D9" s="93" t="s">
        <v>1590</v>
      </c>
      <c r="E9" s="93" t="s">
        <v>1305</v>
      </c>
      <c r="F9" s="93" t="s">
        <v>1586</v>
      </c>
      <c r="G9" s="1078" t="s">
        <v>1600</v>
      </c>
      <c r="H9" s="1064"/>
      <c r="I9" s="1064"/>
      <c r="J9" s="1064"/>
      <c r="K9" s="1064"/>
      <c r="L9" s="1064"/>
      <c r="M9" s="1064"/>
      <c r="N9" s="1064"/>
      <c r="O9" s="94" t="s">
        <v>1307</v>
      </c>
      <c r="P9" s="104" t="s">
        <v>1601</v>
      </c>
    </row>
    <row r="10" spans="2:16" ht="35.1" customHeight="1">
      <c r="B10" s="92">
        <v>44761</v>
      </c>
      <c r="C10" s="95"/>
      <c r="D10" s="93" t="s">
        <v>1590</v>
      </c>
      <c r="E10" s="93" t="s">
        <v>1305</v>
      </c>
      <c r="F10" s="93" t="s">
        <v>1586</v>
      </c>
      <c r="G10" s="1078" t="s">
        <v>1884</v>
      </c>
      <c r="H10" s="1064"/>
      <c r="I10" s="1064"/>
      <c r="J10" s="1064"/>
      <c r="K10" s="1064"/>
      <c r="L10" s="1064"/>
      <c r="M10" s="1064"/>
      <c r="N10" s="1064"/>
      <c r="O10" s="94" t="s">
        <v>1307</v>
      </c>
    </row>
    <row r="11" spans="2:16" ht="35.1" customHeight="1">
      <c r="B11" s="92">
        <v>44880</v>
      </c>
      <c r="C11" s="95"/>
      <c r="D11" s="93" t="s">
        <v>1590</v>
      </c>
      <c r="E11" s="93" t="s">
        <v>1305</v>
      </c>
      <c r="F11" s="93" t="s">
        <v>1586</v>
      </c>
      <c r="G11" s="1078" t="s">
        <v>2187</v>
      </c>
      <c r="H11" s="1064"/>
      <c r="I11" s="1064"/>
      <c r="J11" s="1064"/>
      <c r="K11" s="1064"/>
      <c r="L11" s="1064"/>
      <c r="M11" s="1064"/>
      <c r="N11" s="1064"/>
      <c r="O11" s="94" t="s">
        <v>1307</v>
      </c>
    </row>
    <row r="12" spans="2:16" ht="35.1" customHeight="1">
      <c r="B12" s="92">
        <v>44890</v>
      </c>
      <c r="C12" s="95"/>
      <c r="D12" s="93" t="s">
        <v>1590</v>
      </c>
      <c r="E12" s="93" t="s">
        <v>1305</v>
      </c>
      <c r="F12" s="93" t="s">
        <v>1586</v>
      </c>
      <c r="G12" s="1078" t="s">
        <v>2188</v>
      </c>
      <c r="H12" s="1064"/>
      <c r="I12" s="1064"/>
      <c r="J12" s="1064"/>
      <c r="K12" s="1064"/>
      <c r="L12" s="1064"/>
      <c r="M12" s="1064"/>
      <c r="N12" s="1064"/>
      <c r="O12" s="94" t="s">
        <v>1307</v>
      </c>
    </row>
    <row r="13" spans="2:16" ht="112.5" customHeight="1">
      <c r="B13" s="92">
        <v>44929</v>
      </c>
      <c r="C13" s="95"/>
      <c r="D13" s="93" t="s">
        <v>1590</v>
      </c>
      <c r="E13" s="93" t="s">
        <v>1305</v>
      </c>
      <c r="F13" s="93" t="s">
        <v>1586</v>
      </c>
      <c r="G13" s="1078" t="s">
        <v>2381</v>
      </c>
      <c r="H13" s="1064"/>
      <c r="I13" s="1064"/>
      <c r="J13" s="1064"/>
      <c r="K13" s="1064"/>
      <c r="L13" s="1064"/>
      <c r="M13" s="1064"/>
      <c r="N13" s="1064"/>
      <c r="O13" s="94" t="s">
        <v>1307</v>
      </c>
    </row>
    <row r="14" spans="2:16" ht="54" customHeight="1">
      <c r="B14" s="92">
        <v>44944</v>
      </c>
      <c r="C14" s="95"/>
      <c r="D14" s="93" t="s">
        <v>1590</v>
      </c>
      <c r="E14" s="93" t="s">
        <v>1305</v>
      </c>
      <c r="F14" s="93" t="s">
        <v>1586</v>
      </c>
      <c r="G14" s="1078" t="s">
        <v>2380</v>
      </c>
      <c r="H14" s="1064"/>
      <c r="I14" s="1064"/>
      <c r="J14" s="1064"/>
      <c r="K14" s="1064"/>
      <c r="L14" s="1064"/>
      <c r="M14" s="1064"/>
      <c r="N14" s="1064"/>
      <c r="O14" s="94" t="s">
        <v>1247</v>
      </c>
    </row>
    <row r="15" spans="2:16" ht="35.1" customHeight="1">
      <c r="B15" s="92"/>
      <c r="C15" s="95"/>
      <c r="D15" s="93"/>
      <c r="E15" s="93"/>
      <c r="F15" s="93"/>
      <c r="G15" s="1064"/>
      <c r="H15" s="1064"/>
      <c r="I15" s="1064"/>
      <c r="J15" s="1064"/>
      <c r="K15" s="1064"/>
      <c r="L15" s="1064"/>
      <c r="M15" s="1064"/>
      <c r="N15" s="1064"/>
      <c r="O15" s="94" t="s">
        <v>1247</v>
      </c>
    </row>
    <row r="16" spans="2:16"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5">
        <v>71</v>
      </c>
      <c r="C2" s="1068" t="s">
        <v>1298</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64"/>
      <c r="I8" s="1064"/>
      <c r="J8" s="1064"/>
      <c r="K8" s="1064"/>
      <c r="L8" s="1064"/>
      <c r="M8" s="1064"/>
      <c r="N8" s="1064"/>
      <c r="O8" s="94" t="s">
        <v>1307</v>
      </c>
    </row>
    <row r="9" spans="2:15" ht="67.5" customHeight="1">
      <c r="B9" s="92">
        <v>44544</v>
      </c>
      <c r="C9" s="95"/>
      <c r="D9" s="93" t="s">
        <v>1331</v>
      </c>
      <c r="E9" s="93" t="s">
        <v>1305</v>
      </c>
      <c r="F9" s="93" t="s">
        <v>798</v>
      </c>
      <c r="G9" s="1078" t="s">
        <v>1345</v>
      </c>
      <c r="H9" s="1064"/>
      <c r="I9" s="1064"/>
      <c r="J9" s="1064"/>
      <c r="K9" s="1064"/>
      <c r="L9" s="1064"/>
      <c r="M9" s="1064"/>
      <c r="N9" s="1064"/>
      <c r="O9" s="94" t="s">
        <v>1307</v>
      </c>
    </row>
    <row r="10" spans="2:15" ht="35.1" customHeight="1">
      <c r="B10" s="92">
        <v>44550</v>
      </c>
      <c r="C10" s="95"/>
      <c r="D10" s="93" t="s">
        <v>1331</v>
      </c>
      <c r="E10" s="93" t="s">
        <v>1305</v>
      </c>
      <c r="F10" s="93" t="s">
        <v>798</v>
      </c>
      <c r="G10" s="1078" t="s">
        <v>1346</v>
      </c>
      <c r="H10" s="1064"/>
      <c r="I10" s="1064"/>
      <c r="J10" s="1064"/>
      <c r="K10" s="1064"/>
      <c r="L10" s="1064"/>
      <c r="M10" s="1064"/>
      <c r="N10" s="1064"/>
      <c r="O10" s="94" t="s">
        <v>1307</v>
      </c>
    </row>
    <row r="11" spans="2:15" ht="63.75" customHeight="1">
      <c r="B11" s="92">
        <v>44550</v>
      </c>
      <c r="C11" s="95"/>
      <c r="D11" s="93" t="s">
        <v>1331</v>
      </c>
      <c r="E11" s="93" t="s">
        <v>1305</v>
      </c>
      <c r="F11" s="93" t="s">
        <v>798</v>
      </c>
      <c r="G11" s="1078" t="s">
        <v>1421</v>
      </c>
      <c r="H11" s="1064"/>
      <c r="I11" s="1064"/>
      <c r="J11" s="1064"/>
      <c r="K11" s="1064"/>
      <c r="L11" s="1064"/>
      <c r="M11" s="1064"/>
      <c r="N11" s="1064"/>
      <c r="O11" s="94" t="s">
        <v>1307</v>
      </c>
    </row>
    <row r="12" spans="2:15" ht="35.1" customHeight="1">
      <c r="B12" s="92">
        <v>44603</v>
      </c>
      <c r="C12" s="95"/>
      <c r="D12" s="93" t="s">
        <v>1331</v>
      </c>
      <c r="E12" s="93" t="s">
        <v>1305</v>
      </c>
      <c r="F12" s="93" t="s">
        <v>798</v>
      </c>
      <c r="G12" s="1078" t="s">
        <v>1456</v>
      </c>
      <c r="H12" s="1064"/>
      <c r="I12" s="1064"/>
      <c r="J12" s="1064"/>
      <c r="K12" s="1064"/>
      <c r="L12" s="1064"/>
      <c r="M12" s="1064"/>
      <c r="N12" s="1064"/>
      <c r="O12" s="94" t="s">
        <v>1307</v>
      </c>
    </row>
    <row r="13" spans="2:15" ht="48.75" customHeight="1">
      <c r="B13" s="92">
        <v>44607</v>
      </c>
      <c r="C13" s="95"/>
      <c r="D13" s="93" t="s">
        <v>1331</v>
      </c>
      <c r="E13" s="93" t="s">
        <v>1305</v>
      </c>
      <c r="F13" s="93" t="s">
        <v>798</v>
      </c>
      <c r="G13" s="1078" t="s">
        <v>1508</v>
      </c>
      <c r="H13" s="1064"/>
      <c r="I13" s="1064"/>
      <c r="J13" s="1064"/>
      <c r="K13" s="1064"/>
      <c r="L13" s="1064"/>
      <c r="M13" s="1064"/>
      <c r="N13" s="1064"/>
      <c r="O13" s="94" t="s">
        <v>1307</v>
      </c>
    </row>
    <row r="14" spans="2:15" ht="50.25" customHeight="1">
      <c r="B14" s="92">
        <v>44826</v>
      </c>
      <c r="C14" s="95"/>
      <c r="D14" s="93" t="s">
        <v>1331</v>
      </c>
      <c r="E14" s="93" t="s">
        <v>1305</v>
      </c>
      <c r="F14" s="93" t="s">
        <v>798</v>
      </c>
      <c r="G14" s="1078" t="s">
        <v>2189</v>
      </c>
      <c r="H14" s="1064"/>
      <c r="I14" s="1064"/>
      <c r="J14" s="1064"/>
      <c r="K14" s="1064"/>
      <c r="L14" s="1064"/>
      <c r="M14" s="1064"/>
      <c r="N14" s="1064"/>
      <c r="O14" s="94" t="s">
        <v>1307</v>
      </c>
    </row>
    <row r="15" spans="2:15" ht="50.25" customHeight="1">
      <c r="B15" s="92">
        <v>44834</v>
      </c>
      <c r="C15" s="95"/>
      <c r="D15" s="93" t="s">
        <v>1331</v>
      </c>
      <c r="E15" s="93" t="s">
        <v>1305</v>
      </c>
      <c r="F15" s="93" t="s">
        <v>798</v>
      </c>
      <c r="G15" s="1078" t="s">
        <v>2190</v>
      </c>
      <c r="H15" s="1064"/>
      <c r="I15" s="1064"/>
      <c r="J15" s="1064"/>
      <c r="K15" s="1064"/>
      <c r="L15" s="1064"/>
      <c r="M15" s="1064"/>
      <c r="N15" s="1064"/>
      <c r="O15" s="94" t="s">
        <v>1307</v>
      </c>
    </row>
    <row r="16" spans="2:15" ht="48" customHeight="1">
      <c r="B16" s="92">
        <v>44963</v>
      </c>
      <c r="C16" s="95"/>
      <c r="D16" s="93" t="s">
        <v>1331</v>
      </c>
      <c r="E16" s="93" t="s">
        <v>1305</v>
      </c>
      <c r="F16" s="93" t="s">
        <v>798</v>
      </c>
      <c r="G16" s="1078" t="s">
        <v>2382</v>
      </c>
      <c r="H16" s="1064"/>
      <c r="I16" s="1064"/>
      <c r="J16" s="1064"/>
      <c r="K16" s="1064"/>
      <c r="L16" s="1064"/>
      <c r="M16" s="1064"/>
      <c r="N16" s="1064"/>
      <c r="O16" s="94" t="s">
        <v>1307</v>
      </c>
    </row>
    <row r="17" spans="2:15" ht="35.1" customHeight="1">
      <c r="B17" s="92">
        <v>44967</v>
      </c>
      <c r="C17" s="95"/>
      <c r="D17" s="93" t="s">
        <v>1331</v>
      </c>
      <c r="E17" s="93" t="s">
        <v>1305</v>
      </c>
      <c r="F17" s="93" t="s">
        <v>798</v>
      </c>
      <c r="G17" s="1078" t="s">
        <v>2383</v>
      </c>
      <c r="H17" s="1064"/>
      <c r="I17" s="1064"/>
      <c r="J17" s="1064"/>
      <c r="K17" s="1064"/>
      <c r="L17" s="1064"/>
      <c r="M17" s="1064"/>
      <c r="N17" s="1064"/>
      <c r="O17" s="94" t="s">
        <v>1307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5">
        <v>72</v>
      </c>
      <c r="C2" s="1068" t="s">
        <v>749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64"/>
      <c r="I8" s="1064"/>
      <c r="J8" s="1064"/>
      <c r="K8" s="1064"/>
      <c r="L8" s="1064"/>
      <c r="M8" s="1064"/>
      <c r="N8" s="1064"/>
      <c r="O8" s="94" t="s">
        <v>1309</v>
      </c>
    </row>
    <row r="9" spans="2:15" ht="35.1" customHeight="1">
      <c r="B9" s="92">
        <v>44645</v>
      </c>
      <c r="C9" s="95"/>
      <c r="D9" s="93" t="s">
        <v>1502</v>
      </c>
      <c r="E9" s="93" t="s">
        <v>441</v>
      </c>
      <c r="F9" s="93" t="s">
        <v>1561</v>
      </c>
      <c r="G9" s="1078" t="s">
        <v>1625</v>
      </c>
      <c r="H9" s="1064"/>
      <c r="I9" s="1064"/>
      <c r="J9" s="1064"/>
      <c r="K9" s="1064"/>
      <c r="L9" s="1064"/>
      <c r="M9" s="1064"/>
      <c r="N9" s="1064"/>
      <c r="O9" s="94" t="s">
        <v>1307</v>
      </c>
    </row>
    <row r="10" spans="2:15" ht="35.1" customHeight="1">
      <c r="B10" s="92">
        <v>44726</v>
      </c>
      <c r="C10" s="95"/>
      <c r="D10" s="93" t="s">
        <v>1502</v>
      </c>
      <c r="E10" s="93" t="s">
        <v>441</v>
      </c>
      <c r="F10" s="93" t="s">
        <v>1561</v>
      </c>
      <c r="G10" s="1064" t="s">
        <v>1776</v>
      </c>
      <c r="H10" s="1064"/>
      <c r="I10" s="1064"/>
      <c r="J10" s="1064"/>
      <c r="K10" s="1064"/>
      <c r="L10" s="1064"/>
      <c r="M10" s="1064"/>
      <c r="N10" s="1064"/>
      <c r="O10" s="94" t="s">
        <v>1307</v>
      </c>
    </row>
    <row r="11" spans="2:15" ht="90" customHeight="1">
      <c r="B11" s="92">
        <v>44796</v>
      </c>
      <c r="C11" s="95"/>
      <c r="D11" s="93" t="s">
        <v>1502</v>
      </c>
      <c r="E11" s="93" t="s">
        <v>441</v>
      </c>
      <c r="F11" s="93" t="s">
        <v>1916</v>
      </c>
      <c r="G11" s="1078" t="s">
        <v>1917</v>
      </c>
      <c r="H11" s="1064"/>
      <c r="I11" s="1064"/>
      <c r="J11" s="1064"/>
      <c r="K11" s="1064"/>
      <c r="L11" s="1064"/>
      <c r="M11" s="1064"/>
      <c r="N11" s="1064"/>
      <c r="O11" s="94" t="s">
        <v>1307</v>
      </c>
    </row>
    <row r="12" spans="2:15" ht="48.75" customHeight="1">
      <c r="B12" s="92">
        <v>44883</v>
      </c>
      <c r="C12" s="95"/>
      <c r="D12" s="93" t="s">
        <v>1502</v>
      </c>
      <c r="E12" s="93" t="s">
        <v>441</v>
      </c>
      <c r="F12" s="93" t="s">
        <v>2191</v>
      </c>
      <c r="G12" s="1078" t="s">
        <v>2192</v>
      </c>
      <c r="H12" s="1064"/>
      <c r="I12" s="1064"/>
      <c r="J12" s="1064"/>
      <c r="K12" s="1064"/>
      <c r="L12" s="1064"/>
      <c r="M12" s="1064"/>
      <c r="N12" s="1064"/>
      <c r="O12" s="94" t="s">
        <v>1243</v>
      </c>
    </row>
    <row r="13" spans="2:15" ht="115.5" customHeight="1">
      <c r="B13" s="92">
        <v>44914</v>
      </c>
      <c r="C13" s="95"/>
      <c r="D13" s="93" t="s">
        <v>1502</v>
      </c>
      <c r="E13" s="93" t="s">
        <v>441</v>
      </c>
      <c r="F13" s="93" t="s">
        <v>1915</v>
      </c>
      <c r="G13" s="1078" t="s">
        <v>2193</v>
      </c>
      <c r="H13" s="1064"/>
      <c r="I13" s="1064"/>
      <c r="J13" s="1064"/>
      <c r="K13" s="1064"/>
      <c r="L13" s="1064"/>
      <c r="M13" s="1064"/>
      <c r="N13" s="1064"/>
      <c r="O13" s="94" t="s">
        <v>1307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5">
        <v>73</v>
      </c>
      <c r="C2" s="1068" t="s">
        <v>2121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64"/>
      <c r="I8" s="1064"/>
      <c r="J8" s="1064"/>
      <c r="K8" s="1064"/>
      <c r="L8" s="1064"/>
      <c r="M8" s="1064"/>
      <c r="N8" s="1064"/>
      <c r="O8" s="94" t="s">
        <v>1307</v>
      </c>
    </row>
    <row r="9" spans="2:15" ht="35.1" customHeight="1">
      <c r="B9" s="92">
        <v>44544</v>
      </c>
      <c r="C9" s="95"/>
      <c r="D9" s="93"/>
      <c r="E9" s="93" t="s">
        <v>31</v>
      </c>
      <c r="F9" s="93"/>
      <c r="G9" s="1064" t="s">
        <v>1332</v>
      </c>
      <c r="H9" s="1064"/>
      <c r="I9" s="1064"/>
      <c r="J9" s="1064"/>
      <c r="K9" s="1064"/>
      <c r="L9" s="1064"/>
      <c r="M9" s="1064"/>
      <c r="N9" s="1064"/>
      <c r="O9" s="94" t="s">
        <v>1307</v>
      </c>
    </row>
    <row r="10" spans="2:15" ht="48" customHeight="1">
      <c r="B10" s="92">
        <v>44553</v>
      </c>
      <c r="C10" s="95"/>
      <c r="D10" s="93"/>
      <c r="E10" s="93" t="s">
        <v>31</v>
      </c>
      <c r="F10" s="93"/>
      <c r="G10" s="1078" t="s">
        <v>1369</v>
      </c>
      <c r="H10" s="1064"/>
      <c r="I10" s="1064"/>
      <c r="J10" s="1064"/>
      <c r="K10" s="1064"/>
      <c r="L10" s="1064"/>
      <c r="M10" s="1064"/>
      <c r="N10" s="1064"/>
      <c r="O10" s="94" t="s">
        <v>1307</v>
      </c>
    </row>
    <row r="11" spans="2:15" ht="78" customHeight="1">
      <c r="B11" s="92">
        <v>44586</v>
      </c>
      <c r="C11" s="95"/>
      <c r="D11" s="93"/>
      <c r="E11" s="93" t="s">
        <v>754</v>
      </c>
      <c r="F11" s="93" t="s">
        <v>755</v>
      </c>
      <c r="G11" s="1078" t="s">
        <v>1427</v>
      </c>
      <c r="H11" s="1064"/>
      <c r="I11" s="1064"/>
      <c r="J11" s="1064"/>
      <c r="K11" s="1064"/>
      <c r="L11" s="1064"/>
      <c r="M11" s="1064"/>
      <c r="N11" s="1064"/>
      <c r="O11" s="94" t="s">
        <v>1307</v>
      </c>
    </row>
    <row r="12" spans="2:15" ht="35.1" customHeight="1">
      <c r="B12" s="92">
        <v>44603</v>
      </c>
      <c r="C12" s="95"/>
      <c r="D12" s="93"/>
      <c r="E12" s="93" t="s">
        <v>754</v>
      </c>
      <c r="F12" s="93" t="s">
        <v>755</v>
      </c>
      <c r="G12" s="1064" t="s">
        <v>1469</v>
      </c>
      <c r="H12" s="1064"/>
      <c r="I12" s="1064"/>
      <c r="J12" s="1064"/>
      <c r="K12" s="1064"/>
      <c r="L12" s="1064"/>
      <c r="M12" s="1064"/>
      <c r="N12" s="1064"/>
      <c r="O12" s="94" t="s">
        <v>1307</v>
      </c>
    </row>
    <row r="13" spans="2:15" ht="61.5" customHeight="1">
      <c r="B13" s="92">
        <v>44603</v>
      </c>
      <c r="C13" s="95"/>
      <c r="D13" s="93"/>
      <c r="E13" s="93" t="s">
        <v>754</v>
      </c>
      <c r="F13" s="93" t="s">
        <v>755</v>
      </c>
      <c r="G13" s="1078" t="s">
        <v>1562</v>
      </c>
      <c r="H13" s="1064"/>
      <c r="I13" s="1064"/>
      <c r="J13" s="1064"/>
      <c r="K13" s="1064"/>
      <c r="L13" s="1064"/>
      <c r="M13" s="1064"/>
      <c r="N13" s="1064"/>
      <c r="O13" s="94" t="s">
        <v>1307</v>
      </c>
    </row>
    <row r="14" spans="2:15" ht="35.1" customHeight="1">
      <c r="B14" s="92">
        <v>44715</v>
      </c>
      <c r="C14" s="95"/>
      <c r="D14" s="93"/>
      <c r="E14" s="93" t="s">
        <v>31</v>
      </c>
      <c r="F14" s="93" t="s">
        <v>1746</v>
      </c>
      <c r="G14" s="1064" t="s">
        <v>1747</v>
      </c>
      <c r="H14" s="1064"/>
      <c r="I14" s="1064"/>
      <c r="J14" s="1064"/>
      <c r="K14" s="1064"/>
      <c r="L14" s="1064"/>
      <c r="M14" s="1064"/>
      <c r="N14" s="1064"/>
      <c r="O14" s="94" t="s">
        <v>1307</v>
      </c>
    </row>
    <row r="15" spans="2:15" ht="49.5" customHeight="1">
      <c r="B15" s="92">
        <v>44726</v>
      </c>
      <c r="C15" s="95"/>
      <c r="D15" s="93"/>
      <c r="E15" s="93" t="s">
        <v>378</v>
      </c>
      <c r="F15" s="93"/>
      <c r="G15" s="1078" t="s">
        <v>1777</v>
      </c>
      <c r="H15" s="1064"/>
      <c r="I15" s="1064"/>
      <c r="J15" s="1064"/>
      <c r="K15" s="1064"/>
      <c r="L15" s="1064"/>
      <c r="M15" s="1064"/>
      <c r="N15" s="1064"/>
      <c r="O15" s="94" t="s">
        <v>1307</v>
      </c>
    </row>
    <row r="16" spans="2:15" ht="35.1" customHeight="1">
      <c r="B16" s="92">
        <v>44715</v>
      </c>
      <c r="C16" s="95"/>
      <c r="D16" s="93"/>
      <c r="E16" s="93" t="s">
        <v>754</v>
      </c>
      <c r="F16" s="93" t="s">
        <v>755</v>
      </c>
      <c r="G16" s="1064" t="s">
        <v>1778</v>
      </c>
      <c r="H16" s="1064"/>
      <c r="I16" s="1064"/>
      <c r="J16" s="1064"/>
      <c r="K16" s="1064"/>
      <c r="L16" s="1064"/>
      <c r="M16" s="1064"/>
      <c r="N16" s="1064"/>
      <c r="O16" s="94" t="s">
        <v>1307</v>
      </c>
    </row>
    <row r="17" spans="2:15" ht="57" customHeight="1">
      <c r="B17" s="92">
        <v>44715</v>
      </c>
      <c r="C17" s="95"/>
      <c r="D17" s="93"/>
      <c r="E17" s="93" t="s">
        <v>754</v>
      </c>
      <c r="F17" s="93" t="s">
        <v>755</v>
      </c>
      <c r="G17" s="1078" t="s">
        <v>1800</v>
      </c>
      <c r="H17" s="1064"/>
      <c r="I17" s="1064"/>
      <c r="J17" s="1064"/>
      <c r="K17" s="1064"/>
      <c r="L17" s="1064"/>
      <c r="M17" s="1064"/>
      <c r="N17" s="1064"/>
      <c r="O17" s="94" t="s">
        <v>1307</v>
      </c>
    </row>
    <row r="18" spans="2:15" ht="97.5" customHeight="1">
      <c r="B18" s="92">
        <v>44736</v>
      </c>
      <c r="C18" s="95"/>
      <c r="D18" s="93"/>
      <c r="E18" s="93" t="s">
        <v>31</v>
      </c>
      <c r="F18" s="93"/>
      <c r="G18" s="1078" t="s">
        <v>2194</v>
      </c>
      <c r="H18" s="1064"/>
      <c r="I18" s="1064"/>
      <c r="J18" s="1064"/>
      <c r="K18" s="1064"/>
      <c r="L18" s="1064"/>
      <c r="M18" s="1064"/>
      <c r="N18" s="1064"/>
      <c r="O18" s="94" t="s">
        <v>1307</v>
      </c>
    </row>
    <row r="19" spans="2:15" ht="63" customHeight="1">
      <c r="B19" s="92">
        <v>44776</v>
      </c>
      <c r="C19" s="95"/>
      <c r="D19" s="93" t="s">
        <v>756</v>
      </c>
      <c r="E19" s="93" t="s">
        <v>378</v>
      </c>
      <c r="F19" s="93" t="s">
        <v>1749</v>
      </c>
      <c r="G19" s="1078" t="s">
        <v>2200</v>
      </c>
      <c r="H19" s="1064"/>
      <c r="I19" s="1064"/>
      <c r="J19" s="1064"/>
      <c r="K19" s="1064"/>
      <c r="L19" s="1064"/>
      <c r="M19" s="1064"/>
      <c r="N19" s="1064"/>
      <c r="O19" s="94" t="s">
        <v>1307</v>
      </c>
    </row>
    <row r="20" spans="2:15" ht="35.1" customHeight="1">
      <c r="B20" s="92">
        <v>44827</v>
      </c>
      <c r="C20" s="95"/>
      <c r="D20" s="93"/>
      <c r="E20" s="93" t="s">
        <v>31</v>
      </c>
      <c r="F20" s="93" t="s">
        <v>2195</v>
      </c>
      <c r="G20" s="1064" t="s">
        <v>2196</v>
      </c>
      <c r="H20" s="1064"/>
      <c r="I20" s="1064"/>
      <c r="J20" s="1064"/>
      <c r="K20" s="1064"/>
      <c r="L20" s="1064"/>
      <c r="M20" s="1064"/>
      <c r="N20" s="1064"/>
      <c r="O20" s="94" t="s">
        <v>1307</v>
      </c>
    </row>
    <row r="21" spans="2:15" ht="57.75" customHeight="1">
      <c r="B21" s="92">
        <v>44790</v>
      </c>
      <c r="C21" s="95"/>
      <c r="D21" s="93" t="s">
        <v>756</v>
      </c>
      <c r="E21" s="93" t="s">
        <v>378</v>
      </c>
      <c r="F21" s="93" t="s">
        <v>1749</v>
      </c>
      <c r="G21" s="1078" t="s">
        <v>2197</v>
      </c>
      <c r="H21" s="1064"/>
      <c r="I21" s="1064"/>
      <c r="J21" s="1064"/>
      <c r="K21" s="1064"/>
      <c r="L21" s="1064"/>
      <c r="M21" s="1064"/>
      <c r="N21" s="1064"/>
      <c r="O21" s="94" t="s">
        <v>1307</v>
      </c>
    </row>
    <row r="22" spans="2:15" ht="56.25" customHeight="1">
      <c r="B22" s="92">
        <v>44803</v>
      </c>
      <c r="C22" s="95"/>
      <c r="D22" s="93" t="s">
        <v>756</v>
      </c>
      <c r="E22" s="93" t="s">
        <v>378</v>
      </c>
      <c r="F22" s="93" t="s">
        <v>1748</v>
      </c>
      <c r="G22" s="1078" t="s">
        <v>2197</v>
      </c>
      <c r="H22" s="1064"/>
      <c r="I22" s="1064"/>
      <c r="J22" s="1064"/>
      <c r="K22" s="1064"/>
      <c r="L22" s="1064"/>
      <c r="M22" s="1064"/>
      <c r="N22" s="1064"/>
      <c r="O22" s="94" t="s">
        <v>1307</v>
      </c>
    </row>
    <row r="23" spans="2:15" ht="35.1" customHeight="1">
      <c r="B23" s="92">
        <v>44827</v>
      </c>
      <c r="C23" s="95"/>
      <c r="D23" s="93" t="s">
        <v>756</v>
      </c>
      <c r="E23" s="93" t="s">
        <v>378</v>
      </c>
      <c r="F23" s="103" t="s">
        <v>2198</v>
      </c>
      <c r="G23" s="1078" t="s">
        <v>2199</v>
      </c>
      <c r="H23" s="1064"/>
      <c r="I23" s="1064"/>
      <c r="J23" s="1064"/>
      <c r="K23" s="1064"/>
      <c r="L23" s="1064"/>
      <c r="M23" s="1064"/>
      <c r="N23" s="1064"/>
      <c r="O23" s="94" t="s">
        <v>1307</v>
      </c>
    </row>
    <row r="24" spans="2:15" ht="81.75" customHeight="1">
      <c r="B24" s="92">
        <v>44909</v>
      </c>
      <c r="C24" s="95"/>
      <c r="D24" s="93" t="s">
        <v>756</v>
      </c>
      <c r="E24" s="93" t="s">
        <v>378</v>
      </c>
      <c r="F24" s="93" t="s">
        <v>1748</v>
      </c>
      <c r="G24" s="1078" t="s">
        <v>2201</v>
      </c>
      <c r="H24" s="1064"/>
      <c r="I24" s="1064"/>
      <c r="J24" s="1064"/>
      <c r="K24" s="1064"/>
      <c r="L24" s="1064"/>
      <c r="M24" s="1064"/>
      <c r="N24" s="1064"/>
      <c r="O24" s="94" t="s">
        <v>1307</v>
      </c>
    </row>
    <row r="25" spans="2:15" ht="35.1" customHeight="1">
      <c r="B25" s="92">
        <v>44893</v>
      </c>
      <c r="C25" s="95"/>
      <c r="D25" s="103" t="s">
        <v>2202</v>
      </c>
      <c r="E25" s="93" t="s">
        <v>140</v>
      </c>
      <c r="F25" s="93" t="s">
        <v>2124</v>
      </c>
      <c r="G25" s="1064" t="s">
        <v>2203</v>
      </c>
      <c r="H25" s="1064"/>
      <c r="I25" s="1064"/>
      <c r="J25" s="1064"/>
      <c r="K25" s="1064"/>
      <c r="L25" s="1064"/>
      <c r="M25" s="1064"/>
      <c r="N25" s="1064"/>
      <c r="O25" s="94" t="s">
        <v>1307</v>
      </c>
    </row>
    <row r="26" spans="2:15" ht="93" customHeight="1">
      <c r="B26" s="92">
        <v>44909</v>
      </c>
      <c r="C26" s="95"/>
      <c r="D26" s="103" t="s">
        <v>2204</v>
      </c>
      <c r="E26" s="93" t="s">
        <v>140</v>
      </c>
      <c r="F26" s="93" t="s">
        <v>2124</v>
      </c>
      <c r="G26" s="1078" t="s">
        <v>2384</v>
      </c>
      <c r="H26" s="1064"/>
      <c r="I26" s="1064"/>
      <c r="J26" s="1064"/>
      <c r="K26" s="1064"/>
      <c r="L26" s="1064"/>
      <c r="M26" s="1064"/>
      <c r="N26" s="1064"/>
      <c r="O26" s="94" t="s">
        <v>1243</v>
      </c>
    </row>
    <row r="27" spans="2:15" ht="50.25" customHeight="1">
      <c r="B27" s="92">
        <v>44909</v>
      </c>
      <c r="C27" s="95"/>
      <c r="D27" s="103" t="s">
        <v>2204</v>
      </c>
      <c r="E27" s="93" t="s">
        <v>140</v>
      </c>
      <c r="F27" s="93" t="s">
        <v>2124</v>
      </c>
      <c r="G27" s="1078" t="s">
        <v>2205</v>
      </c>
      <c r="H27" s="1064"/>
      <c r="I27" s="1064"/>
      <c r="J27" s="1064"/>
      <c r="K27" s="1064"/>
      <c r="L27" s="1064"/>
      <c r="M27" s="1064"/>
      <c r="N27" s="1064"/>
      <c r="O27" s="94" t="s">
        <v>1309</v>
      </c>
    </row>
    <row r="28" spans="2:15" ht="49.5" customHeight="1">
      <c r="B28" s="92" t="s">
        <v>2385</v>
      </c>
      <c r="C28" s="95"/>
      <c r="D28" s="103" t="s">
        <v>2386</v>
      </c>
      <c r="E28" s="93" t="s">
        <v>378</v>
      </c>
      <c r="F28" s="93"/>
      <c r="G28" s="1078" t="s">
        <v>2387</v>
      </c>
      <c r="H28" s="1064"/>
      <c r="I28" s="1064"/>
      <c r="J28" s="1064"/>
      <c r="K28" s="1064"/>
      <c r="L28" s="1064"/>
      <c r="M28" s="1064"/>
      <c r="N28" s="1064"/>
      <c r="O28" s="94" t="s">
        <v>1307</v>
      </c>
    </row>
    <row r="29" spans="2:15" ht="50.25" customHeight="1">
      <c r="B29" s="92" t="s">
        <v>2388</v>
      </c>
      <c r="C29" s="95"/>
      <c r="D29" s="103" t="s">
        <v>2386</v>
      </c>
      <c r="E29" s="93" t="s">
        <v>378</v>
      </c>
      <c r="F29" s="93"/>
      <c r="G29" s="1078" t="s">
        <v>2390</v>
      </c>
      <c r="H29" s="1064"/>
      <c r="I29" s="1064"/>
      <c r="J29" s="1064"/>
      <c r="K29" s="1064"/>
      <c r="L29" s="1064"/>
      <c r="M29" s="1064"/>
      <c r="N29" s="1064"/>
      <c r="O29" s="94" t="s">
        <v>1243</v>
      </c>
    </row>
    <row r="30" spans="2:15" ht="35.1" customHeight="1">
      <c r="B30" s="92" t="s">
        <v>2389</v>
      </c>
      <c r="C30" s="95"/>
      <c r="D30" s="103" t="s">
        <v>2386</v>
      </c>
      <c r="E30" s="93" t="s">
        <v>378</v>
      </c>
      <c r="F30" s="93"/>
      <c r="G30" s="1078" t="s">
        <v>2391</v>
      </c>
      <c r="H30" s="1064"/>
      <c r="I30" s="1064"/>
      <c r="J30" s="1064"/>
      <c r="K30" s="1064"/>
      <c r="L30" s="1064"/>
      <c r="M30" s="1064"/>
      <c r="N30" s="1064"/>
      <c r="O30" s="94" t="s">
        <v>1307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row r="33" spans="2:15" ht="35.1" customHeight="1">
      <c r="B33" s="92"/>
      <c r="C33" s="95"/>
      <c r="D33" s="93"/>
      <c r="E33" s="93"/>
      <c r="F33" s="93"/>
      <c r="G33" s="1064"/>
      <c r="H33" s="1064"/>
      <c r="I33" s="1064"/>
      <c r="J33" s="1064"/>
      <c r="K33" s="1064"/>
      <c r="L33" s="1064"/>
      <c r="M33" s="1064"/>
      <c r="N33" s="1064"/>
      <c r="O33" s="94" t="s">
        <v>1247</v>
      </c>
    </row>
  </sheetData>
  <mergeCells count="29">
    <mergeCell ref="G31:N31"/>
    <mergeCell ref="G32:N32"/>
    <mergeCell ref="G33:N33"/>
    <mergeCell ref="G25:N25"/>
    <mergeCell ref="G26:N26"/>
    <mergeCell ref="G27:N27"/>
    <mergeCell ref="G28:N28"/>
    <mergeCell ref="G29:N29"/>
    <mergeCell ref="G30:N30"/>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10:N10"/>
    <mergeCell ref="B2:B4"/>
    <mergeCell ref="C2:G4"/>
    <mergeCell ref="G7:N7"/>
    <mergeCell ref="G8:N8"/>
    <mergeCell ref="G9:N9"/>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5">
        <v>74</v>
      </c>
      <c r="C2" s="1068" t="s">
        <v>847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5">
        <v>75</v>
      </c>
      <c r="C2" s="1068" t="s">
        <v>854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64"/>
      <c r="I8" s="1064"/>
      <c r="J8" s="1064"/>
      <c r="K8" s="1064"/>
      <c r="L8" s="1064"/>
      <c r="M8" s="1064"/>
      <c r="N8" s="1064"/>
      <c r="O8" s="94" t="s">
        <v>1307</v>
      </c>
    </row>
    <row r="9" spans="2:15" ht="35.1" customHeight="1">
      <c r="B9" s="92">
        <v>44544</v>
      </c>
      <c r="C9" s="95"/>
      <c r="D9" s="93"/>
      <c r="E9" s="93" t="s">
        <v>856</v>
      </c>
      <c r="F9" s="93"/>
      <c r="G9" s="1064" t="s">
        <v>1341</v>
      </c>
      <c r="H9" s="1064"/>
      <c r="I9" s="1064"/>
      <c r="J9" s="1064"/>
      <c r="K9" s="1064"/>
      <c r="L9" s="1064"/>
      <c r="M9" s="1064"/>
      <c r="N9" s="1064"/>
      <c r="O9" s="94" t="s">
        <v>1307</v>
      </c>
    </row>
    <row r="10" spans="2:15" ht="53.25" customHeight="1">
      <c r="B10" s="92">
        <v>44552</v>
      </c>
      <c r="C10" s="95"/>
      <c r="D10" s="93" t="s">
        <v>1358</v>
      </c>
      <c r="E10" s="93" t="s">
        <v>856</v>
      </c>
      <c r="F10" s="93" t="s">
        <v>1367</v>
      </c>
      <c r="G10" s="1078" t="s">
        <v>1359</v>
      </c>
      <c r="H10" s="1064"/>
      <c r="I10" s="1064"/>
      <c r="J10" s="1064"/>
      <c r="K10" s="1064"/>
      <c r="L10" s="1064"/>
      <c r="M10" s="1064"/>
      <c r="N10" s="1064"/>
      <c r="O10" s="94" t="s">
        <v>1307</v>
      </c>
    </row>
    <row r="11" spans="2:15" ht="84.75" customHeight="1">
      <c r="B11" s="92">
        <v>44557</v>
      </c>
      <c r="C11" s="95"/>
      <c r="D11" s="93" t="s">
        <v>1358</v>
      </c>
      <c r="E11" s="93" t="s">
        <v>856</v>
      </c>
      <c r="F11" s="93" t="s">
        <v>1367</v>
      </c>
      <c r="G11" s="1078" t="s">
        <v>1368</v>
      </c>
      <c r="H11" s="1064"/>
      <c r="I11" s="1064"/>
      <c r="J11" s="1064"/>
      <c r="K11" s="1064"/>
      <c r="L11" s="1064"/>
      <c r="M11" s="1064"/>
      <c r="N11" s="1064"/>
      <c r="O11" s="94" t="s">
        <v>1307</v>
      </c>
    </row>
    <row r="12" spans="2:15" ht="98.25" customHeight="1">
      <c r="B12" s="92">
        <v>44559</v>
      </c>
      <c r="C12" s="95"/>
      <c r="D12" s="93" t="s">
        <v>1358</v>
      </c>
      <c r="E12" s="93" t="s">
        <v>856</v>
      </c>
      <c r="F12" s="93" t="s">
        <v>1367</v>
      </c>
      <c r="G12" s="1094" t="s">
        <v>1382</v>
      </c>
      <c r="H12" s="1095"/>
      <c r="I12" s="1095"/>
      <c r="J12" s="1095"/>
      <c r="K12" s="1095"/>
      <c r="L12" s="1095"/>
      <c r="M12" s="1095"/>
      <c r="N12" s="1096"/>
      <c r="O12" s="94" t="s">
        <v>1307</v>
      </c>
    </row>
    <row r="13" spans="2:15" ht="59.25" customHeight="1">
      <c r="B13" s="92">
        <v>44578</v>
      </c>
      <c r="C13" s="95"/>
      <c r="D13" s="93"/>
      <c r="E13" s="93" t="s">
        <v>863</v>
      </c>
      <c r="F13" s="93"/>
      <c r="G13" s="1078" t="s">
        <v>1487</v>
      </c>
      <c r="H13" s="1064"/>
      <c r="I13" s="1064"/>
      <c r="J13" s="1064"/>
      <c r="K13" s="1064"/>
      <c r="L13" s="1064"/>
      <c r="M13" s="1064"/>
      <c r="N13" s="1064"/>
      <c r="O13" s="94" t="s">
        <v>1307</v>
      </c>
    </row>
    <row r="14" spans="2:15" ht="35.1" customHeight="1">
      <c r="B14" s="92">
        <v>44603</v>
      </c>
      <c r="C14" s="95"/>
      <c r="D14" s="93"/>
      <c r="E14" s="93" t="s">
        <v>1202</v>
      </c>
      <c r="F14" s="93"/>
      <c r="G14" s="1064" t="s">
        <v>1466</v>
      </c>
      <c r="H14" s="1064"/>
      <c r="I14" s="1064"/>
      <c r="J14" s="1064"/>
      <c r="K14" s="1064"/>
      <c r="L14" s="1064"/>
      <c r="M14" s="1064"/>
      <c r="N14" s="1064"/>
      <c r="O14" s="94" t="s">
        <v>1307</v>
      </c>
    </row>
    <row r="15" spans="2:15" ht="123.75" customHeight="1">
      <c r="B15" s="92">
        <v>44620</v>
      </c>
      <c r="C15" s="95"/>
      <c r="D15" s="93"/>
      <c r="E15" s="93" t="s">
        <v>1202</v>
      </c>
      <c r="F15" s="93"/>
      <c r="G15" s="1078" t="s">
        <v>1509</v>
      </c>
      <c r="H15" s="1064"/>
      <c r="I15" s="1064"/>
      <c r="J15" s="1064"/>
      <c r="K15" s="1064"/>
      <c r="L15" s="1064"/>
      <c r="M15" s="1064"/>
      <c r="N15" s="1064"/>
      <c r="O15" s="94" t="s">
        <v>1309</v>
      </c>
    </row>
    <row r="16" spans="2:15" ht="64.5" customHeight="1">
      <c r="B16" s="92">
        <v>44669</v>
      </c>
      <c r="C16" s="95"/>
      <c r="D16" s="93" t="s">
        <v>1593</v>
      </c>
      <c r="E16" s="93" t="s">
        <v>1202</v>
      </c>
      <c r="F16" s="93" t="s">
        <v>1592</v>
      </c>
      <c r="G16" s="1078" t="s">
        <v>1594</v>
      </c>
      <c r="H16" s="1064"/>
      <c r="I16" s="1064"/>
      <c r="J16" s="1064"/>
      <c r="K16" s="1064"/>
      <c r="L16" s="1064"/>
      <c r="M16" s="1064"/>
      <c r="N16" s="1064"/>
      <c r="O16" s="94" t="s">
        <v>1307</v>
      </c>
    </row>
    <row r="17" spans="2:16" ht="55.5" customHeight="1">
      <c r="B17" s="92">
        <v>44683</v>
      </c>
      <c r="C17" s="95"/>
      <c r="D17" s="93"/>
      <c r="E17" s="93" t="s">
        <v>1202</v>
      </c>
      <c r="F17" s="93"/>
      <c r="G17" s="1078" t="s">
        <v>1628</v>
      </c>
      <c r="H17" s="1064"/>
      <c r="I17" s="1064"/>
      <c r="J17" s="1064"/>
      <c r="K17" s="1064"/>
      <c r="L17" s="1064"/>
      <c r="M17" s="1064"/>
      <c r="N17" s="1064"/>
      <c r="O17" s="94" t="s">
        <v>1307</v>
      </c>
    </row>
    <row r="18" spans="2:16" ht="54.75" customHeight="1">
      <c r="B18" s="92">
        <v>44757</v>
      </c>
      <c r="C18" s="95"/>
      <c r="D18" s="93"/>
      <c r="E18" s="93" t="s">
        <v>1202</v>
      </c>
      <c r="F18" s="93"/>
      <c r="G18" s="1078" t="s">
        <v>1885</v>
      </c>
      <c r="H18" s="1064"/>
      <c r="I18" s="1064"/>
      <c r="J18" s="1064"/>
      <c r="K18" s="1064"/>
      <c r="L18" s="1064"/>
      <c r="M18" s="1064"/>
      <c r="N18" s="1064"/>
      <c r="O18" s="94" t="s">
        <v>1307</v>
      </c>
    </row>
    <row r="19" spans="2:16" ht="113.25" customHeight="1">
      <c r="B19" s="92">
        <v>44764</v>
      </c>
      <c r="C19" s="95"/>
      <c r="D19" s="93"/>
      <c r="E19" s="93" t="s">
        <v>1454</v>
      </c>
      <c r="F19" s="93"/>
      <c r="G19" s="1078" t="s">
        <v>1886</v>
      </c>
      <c r="H19" s="1064"/>
      <c r="I19" s="1064"/>
      <c r="J19" s="1064"/>
      <c r="K19" s="1064"/>
      <c r="L19" s="1064"/>
      <c r="M19" s="1064"/>
      <c r="N19" s="1064"/>
      <c r="O19" s="94" t="s">
        <v>1307</v>
      </c>
    </row>
    <row r="20" spans="2:16" ht="112.5" customHeight="1">
      <c r="B20" s="92">
        <v>44769</v>
      </c>
      <c r="C20" s="95"/>
      <c r="D20" s="93" t="s">
        <v>1593</v>
      </c>
      <c r="E20" s="103" t="s">
        <v>1900</v>
      </c>
      <c r="F20" s="93"/>
      <c r="G20" s="1078" t="s">
        <v>1901</v>
      </c>
      <c r="H20" s="1064"/>
      <c r="I20" s="1064"/>
      <c r="J20" s="1064"/>
      <c r="K20" s="1064"/>
      <c r="L20" s="1064"/>
      <c r="M20" s="1064"/>
      <c r="N20" s="1064"/>
      <c r="O20" s="94" t="s">
        <v>1307</v>
      </c>
      <c r="P20" s="104" t="s">
        <v>1902</v>
      </c>
    </row>
    <row r="21" spans="2:16" ht="54" customHeight="1">
      <c r="B21" s="92">
        <v>44902</v>
      </c>
      <c r="C21" s="95"/>
      <c r="D21" s="93" t="s">
        <v>1593</v>
      </c>
      <c r="E21" s="93" t="s">
        <v>1202</v>
      </c>
      <c r="F21" s="103" t="s">
        <v>2206</v>
      </c>
      <c r="G21" s="1078" t="s">
        <v>2207</v>
      </c>
      <c r="H21" s="1064"/>
      <c r="I21" s="1064"/>
      <c r="J21" s="1064"/>
      <c r="K21" s="1064"/>
      <c r="L21" s="1064"/>
      <c r="M21" s="1064"/>
      <c r="N21" s="1064"/>
      <c r="O21" s="94" t="s">
        <v>1307</v>
      </c>
    </row>
    <row r="22" spans="2:16" ht="35.1" customHeight="1">
      <c r="B22" s="92">
        <v>44907</v>
      </c>
      <c r="C22" s="95"/>
      <c r="D22" s="93" t="s">
        <v>1593</v>
      </c>
      <c r="E22" s="93" t="s">
        <v>1202</v>
      </c>
      <c r="F22" s="103" t="s">
        <v>2206</v>
      </c>
      <c r="G22" s="1064" t="s">
        <v>2208</v>
      </c>
      <c r="H22" s="1064"/>
      <c r="I22" s="1064"/>
      <c r="J22" s="1064"/>
      <c r="K22" s="1064"/>
      <c r="L22" s="1064"/>
      <c r="M22" s="1064"/>
      <c r="N22" s="1064"/>
      <c r="O22" s="94" t="s">
        <v>1307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5">
        <v>76</v>
      </c>
      <c r="C2" s="1068" t="s">
        <v>1191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64"/>
      <c r="I8" s="1064"/>
      <c r="J8" s="1064"/>
      <c r="K8" s="1064"/>
      <c r="L8" s="1064"/>
      <c r="M8" s="1064"/>
      <c r="N8" s="1064"/>
      <c r="O8" s="94" t="s">
        <v>1307</v>
      </c>
    </row>
    <row r="9" spans="2:15" ht="35.1" customHeight="1">
      <c r="B9" s="92">
        <v>44549</v>
      </c>
      <c r="C9" s="95">
        <v>44552</v>
      </c>
      <c r="D9" s="93" t="s">
        <v>1365</v>
      </c>
      <c r="E9" s="93" t="s">
        <v>140</v>
      </c>
      <c r="F9" s="93" t="s">
        <v>1192</v>
      </c>
      <c r="G9" s="1064" t="s">
        <v>1366</v>
      </c>
      <c r="H9" s="1064"/>
      <c r="I9" s="1064"/>
      <c r="J9" s="1064"/>
      <c r="K9" s="1064"/>
      <c r="L9" s="1064"/>
      <c r="M9" s="1064"/>
      <c r="N9" s="1064"/>
      <c r="O9" s="94" t="s">
        <v>1307</v>
      </c>
    </row>
    <row r="10" spans="2:15" ht="49.5" customHeight="1">
      <c r="B10" s="92">
        <v>44637</v>
      </c>
      <c r="C10" s="95"/>
      <c r="D10" s="93" t="s">
        <v>1365</v>
      </c>
      <c r="E10" s="93" t="s">
        <v>140</v>
      </c>
      <c r="F10" s="93" t="s">
        <v>1192</v>
      </c>
      <c r="G10" s="1078" t="s">
        <v>1563</v>
      </c>
      <c r="H10" s="1064"/>
      <c r="I10" s="1064"/>
      <c r="J10" s="1064"/>
      <c r="K10" s="1064"/>
      <c r="L10" s="1064"/>
      <c r="M10" s="1064"/>
      <c r="N10" s="1064"/>
      <c r="O10" s="94" t="s">
        <v>1307</v>
      </c>
    </row>
    <row r="11" spans="2:15" ht="114" customHeight="1">
      <c r="B11" s="92">
        <v>44659</v>
      </c>
      <c r="C11" s="95"/>
      <c r="D11" s="93" t="s">
        <v>1573</v>
      </c>
      <c r="E11" s="93" t="s">
        <v>140</v>
      </c>
      <c r="F11" s="93" t="s">
        <v>1192</v>
      </c>
      <c r="G11" s="1078" t="s">
        <v>1574</v>
      </c>
      <c r="H11" s="1064"/>
      <c r="I11" s="1064"/>
      <c r="J11" s="1064"/>
      <c r="K11" s="1064"/>
      <c r="L11" s="1064"/>
      <c r="M11" s="1064"/>
      <c r="N11" s="1064"/>
      <c r="O11" s="94" t="s">
        <v>1307</v>
      </c>
    </row>
    <row r="12" spans="2:15" ht="95.25" customHeight="1">
      <c r="B12" s="92">
        <v>44693</v>
      </c>
      <c r="C12" s="95"/>
      <c r="D12" s="93" t="s">
        <v>1573</v>
      </c>
      <c r="E12" s="93" t="s">
        <v>140</v>
      </c>
      <c r="F12" s="93" t="s">
        <v>1192</v>
      </c>
      <c r="G12" s="1078" t="s">
        <v>1659</v>
      </c>
      <c r="H12" s="1064"/>
      <c r="I12" s="1064"/>
      <c r="J12" s="1064"/>
      <c r="K12" s="1064"/>
      <c r="L12" s="1064"/>
      <c r="M12" s="1064"/>
      <c r="N12" s="1064"/>
      <c r="O12" s="94" t="s">
        <v>1307</v>
      </c>
    </row>
    <row r="13" spans="2:15" ht="60.75" customHeight="1">
      <c r="B13" s="95">
        <v>44714</v>
      </c>
      <c r="C13" s="95"/>
      <c r="D13" s="93" t="s">
        <v>1573</v>
      </c>
      <c r="E13" s="93" t="s">
        <v>140</v>
      </c>
      <c r="F13" s="93" t="s">
        <v>1192</v>
      </c>
      <c r="G13" s="1078" t="s">
        <v>1780</v>
      </c>
      <c r="H13" s="1064"/>
      <c r="I13" s="1064"/>
      <c r="J13" s="1064"/>
      <c r="K13" s="1064"/>
      <c r="L13" s="1064"/>
      <c r="M13" s="1064"/>
      <c r="N13" s="1064"/>
      <c r="O13" s="94" t="s">
        <v>1307</v>
      </c>
    </row>
    <row r="14" spans="2:15" ht="54.75" customHeight="1">
      <c r="B14" s="92">
        <v>44720</v>
      </c>
      <c r="C14" s="95"/>
      <c r="D14" s="93" t="s">
        <v>1573</v>
      </c>
      <c r="E14" s="93" t="s">
        <v>140</v>
      </c>
      <c r="F14" s="93" t="s">
        <v>1192</v>
      </c>
      <c r="G14" s="1078" t="s">
        <v>1779</v>
      </c>
      <c r="H14" s="1064"/>
      <c r="I14" s="1064"/>
      <c r="J14" s="1064"/>
      <c r="K14" s="1064"/>
      <c r="L14" s="1064"/>
      <c r="M14" s="1064"/>
      <c r="N14" s="1064"/>
      <c r="O14" s="94" t="s">
        <v>1307</v>
      </c>
    </row>
    <row r="15" spans="2:15" ht="35.1" customHeight="1">
      <c r="B15" s="92">
        <v>44755</v>
      </c>
      <c r="C15" s="95"/>
      <c r="D15" s="93" t="s">
        <v>1573</v>
      </c>
      <c r="E15" s="93" t="s">
        <v>140</v>
      </c>
      <c r="F15" s="93" t="s">
        <v>1192</v>
      </c>
      <c r="G15" s="1078" t="s">
        <v>2209</v>
      </c>
      <c r="H15" s="1064"/>
      <c r="I15" s="1064"/>
      <c r="J15" s="1064"/>
      <c r="K15" s="1064"/>
      <c r="L15" s="1064"/>
      <c r="M15" s="1064"/>
      <c r="N15" s="1064"/>
      <c r="O15" s="94" t="s">
        <v>1307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row r="25" spans="2:15" ht="35.1" customHeight="1">
      <c r="B25" s="92"/>
      <c r="C25" s="95"/>
      <c r="D25" s="93"/>
      <c r="E25" s="93"/>
      <c r="F25" s="93"/>
      <c r="G25" s="1064"/>
      <c r="H25" s="1064"/>
      <c r="I25" s="1064"/>
      <c r="J25" s="1064"/>
      <c r="K25" s="1064"/>
      <c r="L25" s="1064"/>
      <c r="M25" s="1064"/>
      <c r="N25" s="1064"/>
      <c r="O25" s="94" t="s">
        <v>1247</v>
      </c>
    </row>
    <row r="26" spans="2:15" ht="35.1" customHeight="1">
      <c r="B26" s="92"/>
      <c r="C26" s="95"/>
      <c r="D26" s="93"/>
      <c r="E26" s="93"/>
      <c r="F26" s="93"/>
      <c r="G26" s="1064"/>
      <c r="H26" s="1064"/>
      <c r="I26" s="1064"/>
      <c r="J26" s="1064"/>
      <c r="K26" s="1064"/>
      <c r="L26" s="1064"/>
      <c r="M26" s="1064"/>
      <c r="N26" s="1064"/>
      <c r="O26" s="94" t="s">
        <v>1247</v>
      </c>
    </row>
    <row r="27" spans="2:15" ht="35.1" customHeight="1">
      <c r="B27" s="92"/>
      <c r="C27" s="95"/>
      <c r="D27" s="93"/>
      <c r="E27" s="93"/>
      <c r="F27" s="93"/>
      <c r="G27" s="1064"/>
      <c r="H27" s="1064"/>
      <c r="I27" s="1064"/>
      <c r="J27" s="1064"/>
      <c r="K27" s="1064"/>
      <c r="L27" s="1064"/>
      <c r="M27" s="1064"/>
      <c r="N27" s="1064"/>
      <c r="O27" s="94" t="s">
        <v>1247</v>
      </c>
    </row>
    <row r="28" spans="2:15" ht="35.1" customHeight="1">
      <c r="B28" s="92"/>
      <c r="C28" s="95"/>
      <c r="D28" s="93"/>
      <c r="E28" s="93"/>
      <c r="F28" s="93"/>
      <c r="G28" s="1064"/>
      <c r="H28" s="1064"/>
      <c r="I28" s="1064"/>
      <c r="J28" s="1064"/>
      <c r="K28" s="1064"/>
      <c r="L28" s="1064"/>
      <c r="M28" s="1064"/>
      <c r="N28" s="1064"/>
      <c r="O28" s="94" t="s">
        <v>1247</v>
      </c>
    </row>
    <row r="29" spans="2:15" ht="35.1" customHeight="1">
      <c r="B29" s="92"/>
      <c r="C29" s="95"/>
      <c r="D29" s="93"/>
      <c r="E29" s="93"/>
      <c r="F29" s="93"/>
      <c r="G29" s="1064"/>
      <c r="H29" s="1064"/>
      <c r="I29" s="1064"/>
      <c r="J29" s="1064"/>
      <c r="K29" s="1064"/>
      <c r="L29" s="1064"/>
      <c r="M29" s="1064"/>
      <c r="N29" s="1064"/>
      <c r="O29" s="94" t="s">
        <v>1247</v>
      </c>
    </row>
    <row r="30" spans="2:15" ht="35.1" customHeight="1">
      <c r="B30" s="92"/>
      <c r="C30" s="95"/>
      <c r="D30" s="93"/>
      <c r="E30" s="93"/>
      <c r="F30" s="93"/>
      <c r="G30" s="1064"/>
      <c r="H30" s="1064"/>
      <c r="I30" s="1064"/>
      <c r="J30" s="1064"/>
      <c r="K30" s="1064"/>
      <c r="L30" s="1064"/>
      <c r="M30" s="1064"/>
      <c r="N30" s="1064"/>
      <c r="O30" s="94" t="s">
        <v>1247</v>
      </c>
    </row>
    <row r="31" spans="2:15" ht="35.1" customHeight="1">
      <c r="B31" s="92"/>
      <c r="C31" s="95"/>
      <c r="D31" s="93"/>
      <c r="E31" s="93"/>
      <c r="F31" s="93"/>
      <c r="G31" s="1064"/>
      <c r="H31" s="1064"/>
      <c r="I31" s="1064"/>
      <c r="J31" s="1064"/>
      <c r="K31" s="1064"/>
      <c r="L31" s="1064"/>
      <c r="M31" s="1064"/>
      <c r="N31" s="1064"/>
      <c r="O31" s="94" t="s">
        <v>1247</v>
      </c>
    </row>
    <row r="32" spans="2:15" ht="35.1" customHeight="1">
      <c r="B32" s="92"/>
      <c r="C32" s="95"/>
      <c r="D32" s="93"/>
      <c r="E32" s="93"/>
      <c r="F32" s="93"/>
      <c r="G32" s="1064"/>
      <c r="H32" s="1064"/>
      <c r="I32" s="1064"/>
      <c r="J32" s="1064"/>
      <c r="K32" s="1064"/>
      <c r="L32" s="1064"/>
      <c r="M32" s="1064"/>
      <c r="N32" s="1064"/>
      <c r="O32" s="94" t="s">
        <v>1247</v>
      </c>
    </row>
  </sheetData>
  <mergeCells count="28">
    <mergeCell ref="G30:N30"/>
    <mergeCell ref="G31:N31"/>
    <mergeCell ref="G32:N32"/>
    <mergeCell ref="G24:N24"/>
    <mergeCell ref="G25:N25"/>
    <mergeCell ref="G26:N26"/>
    <mergeCell ref="G27:N27"/>
    <mergeCell ref="G28:N28"/>
    <mergeCell ref="G29:N29"/>
    <mergeCell ref="G23:N23"/>
    <mergeCell ref="G11:N11"/>
    <mergeCell ref="G12:N12"/>
    <mergeCell ref="G14:N14"/>
    <mergeCell ref="G15:N15"/>
    <mergeCell ref="G16:N16"/>
    <mergeCell ref="G17:N17"/>
    <mergeCell ref="G18:N18"/>
    <mergeCell ref="G19:N19"/>
    <mergeCell ref="G20:N20"/>
    <mergeCell ref="G21:N21"/>
    <mergeCell ref="G22:N22"/>
    <mergeCell ref="G13:N13"/>
    <mergeCell ref="G10:N10"/>
    <mergeCell ref="B2:B4"/>
    <mergeCell ref="C2:G4"/>
    <mergeCell ref="G7:N7"/>
    <mergeCell ref="G8:N8"/>
    <mergeCell ref="G9:N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5">
        <v>77</v>
      </c>
      <c r="C2" s="1068" t="s">
        <v>1234</v>
      </c>
      <c r="D2" s="1069"/>
      <c r="E2" s="1069"/>
      <c r="F2" s="1069"/>
      <c r="G2" s="1070"/>
    </row>
    <row r="3" spans="2:16" ht="16.5" customHeight="1">
      <c r="B3" s="1066"/>
      <c r="C3" s="1071"/>
      <c r="D3" s="1072"/>
      <c r="E3" s="1072"/>
      <c r="F3" s="1072"/>
      <c r="G3" s="1073"/>
    </row>
    <row r="4" spans="2:16" ht="16.5" customHeight="1">
      <c r="B4" s="1067"/>
      <c r="C4" s="1074"/>
      <c r="D4" s="1075"/>
      <c r="E4" s="1075"/>
      <c r="F4" s="1075"/>
      <c r="G4" s="1076"/>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64"/>
      <c r="I8" s="1064"/>
      <c r="J8" s="1064"/>
      <c r="K8" s="1064"/>
      <c r="L8" s="1064"/>
      <c r="M8" s="1064"/>
      <c r="N8" s="1064"/>
      <c r="O8" s="94" t="s">
        <v>1309</v>
      </c>
    </row>
    <row r="9" spans="2:16" ht="35.1" customHeight="1">
      <c r="B9" s="92">
        <v>44545</v>
      </c>
      <c r="C9" s="95"/>
      <c r="D9" s="93" t="s">
        <v>1364</v>
      </c>
      <c r="E9" s="93" t="s">
        <v>864</v>
      </c>
      <c r="F9" s="93"/>
      <c r="G9" s="1064" t="s">
        <v>1467</v>
      </c>
      <c r="H9" s="1064"/>
      <c r="I9" s="1064"/>
      <c r="J9" s="1064"/>
      <c r="K9" s="1064"/>
      <c r="L9" s="1064"/>
      <c r="M9" s="1064"/>
      <c r="N9" s="1064"/>
      <c r="O9" s="94" t="s">
        <v>1309</v>
      </c>
    </row>
    <row r="10" spans="2:16" ht="35.1" customHeight="1">
      <c r="B10" s="92">
        <v>44557</v>
      </c>
      <c r="C10" s="95"/>
      <c r="D10" s="93" t="s">
        <v>1364</v>
      </c>
      <c r="E10" s="93" t="s">
        <v>864</v>
      </c>
      <c r="F10" s="93"/>
      <c r="G10" s="1064" t="s">
        <v>1468</v>
      </c>
      <c r="H10" s="1064"/>
      <c r="I10" s="1064"/>
      <c r="J10" s="1064"/>
      <c r="K10" s="1064"/>
      <c r="L10" s="1064"/>
      <c r="M10" s="1064"/>
      <c r="N10" s="1064"/>
      <c r="O10" s="94" t="s">
        <v>1307</v>
      </c>
    </row>
    <row r="11" spans="2:16" ht="35.1" customHeight="1">
      <c r="B11" s="92">
        <v>44607</v>
      </c>
      <c r="C11" s="95"/>
      <c r="D11" s="93" t="s">
        <v>1481</v>
      </c>
      <c r="E11" s="93" t="s">
        <v>864</v>
      </c>
      <c r="F11" s="93"/>
      <c r="G11" s="1078" t="s">
        <v>1482</v>
      </c>
      <c r="H11" s="1064"/>
      <c r="I11" s="1064"/>
      <c r="J11" s="1064"/>
      <c r="K11" s="1064"/>
      <c r="L11" s="1064"/>
      <c r="M11" s="1064"/>
      <c r="N11" s="1064"/>
      <c r="O11" s="94" t="s">
        <v>1307</v>
      </c>
    </row>
    <row r="12" spans="2:16" ht="144.75" customHeight="1">
      <c r="B12" s="92">
        <v>44608</v>
      </c>
      <c r="C12" s="95"/>
      <c r="D12" s="93" t="s">
        <v>1481</v>
      </c>
      <c r="E12" s="93" t="s">
        <v>864</v>
      </c>
      <c r="F12" s="93"/>
      <c r="G12" s="1078" t="s">
        <v>1486</v>
      </c>
      <c r="H12" s="1064"/>
      <c r="I12" s="1064"/>
      <c r="J12" s="1064"/>
      <c r="K12" s="1064"/>
      <c r="L12" s="1064"/>
      <c r="M12" s="1064"/>
      <c r="N12" s="1064"/>
      <c r="O12" s="94" t="s">
        <v>1307</v>
      </c>
    </row>
    <row r="13" spans="2:16" ht="35.1" customHeight="1">
      <c r="B13" s="92">
        <v>44610</v>
      </c>
      <c r="C13" s="95"/>
      <c r="D13" s="93" t="s">
        <v>1481</v>
      </c>
      <c r="E13" s="93" t="s">
        <v>864</v>
      </c>
      <c r="F13" s="93"/>
      <c r="G13" s="1064" t="s">
        <v>1489</v>
      </c>
      <c r="H13" s="1064"/>
      <c r="I13" s="1064"/>
      <c r="J13" s="1064"/>
      <c r="K13" s="1064"/>
      <c r="L13" s="1064"/>
      <c r="M13" s="1064"/>
      <c r="N13" s="1064"/>
      <c r="O13" s="94" t="s">
        <v>1307</v>
      </c>
      <c r="P13" s="104" t="s">
        <v>1510</v>
      </c>
    </row>
    <row r="14" spans="2:16" ht="66.75" customHeight="1">
      <c r="B14" s="92">
        <v>44623</v>
      </c>
      <c r="C14" s="95"/>
      <c r="D14" s="93" t="s">
        <v>1481</v>
      </c>
      <c r="E14" s="93" t="s">
        <v>864</v>
      </c>
      <c r="F14" s="93"/>
      <c r="G14" s="1078" t="s">
        <v>1511</v>
      </c>
      <c r="H14" s="1064"/>
      <c r="I14" s="1064"/>
      <c r="J14" s="1064"/>
      <c r="K14" s="1064"/>
      <c r="L14" s="1064"/>
      <c r="M14" s="1064"/>
      <c r="N14" s="1064"/>
      <c r="O14" s="94" t="s">
        <v>1309</v>
      </c>
    </row>
    <row r="15" spans="2:16" ht="35.1" customHeight="1">
      <c r="B15" s="92">
        <v>44623</v>
      </c>
      <c r="C15" s="95"/>
      <c r="D15" s="93" t="s">
        <v>1481</v>
      </c>
      <c r="E15" s="93" t="s">
        <v>864</v>
      </c>
      <c r="F15" s="93"/>
      <c r="G15" s="1064" t="s">
        <v>1512</v>
      </c>
      <c r="H15" s="1064"/>
      <c r="I15" s="1064"/>
      <c r="J15" s="1064"/>
      <c r="K15" s="1064"/>
      <c r="L15" s="1064"/>
      <c r="M15" s="1064"/>
      <c r="N15" s="1064"/>
      <c r="O15" s="94" t="s">
        <v>1307</v>
      </c>
    </row>
    <row r="16" spans="2:16" ht="49.5" customHeight="1">
      <c r="B16" s="92">
        <v>3.3</v>
      </c>
      <c r="C16" s="95"/>
      <c r="D16" s="93" t="s">
        <v>1481</v>
      </c>
      <c r="E16" s="93" t="s">
        <v>864</v>
      </c>
      <c r="F16" s="93"/>
      <c r="G16" s="1078" t="s">
        <v>1564</v>
      </c>
      <c r="H16" s="1064"/>
      <c r="I16" s="1064"/>
      <c r="J16" s="1064"/>
      <c r="K16" s="1064"/>
      <c r="L16" s="1064"/>
      <c r="M16" s="1064"/>
      <c r="N16" s="1064"/>
      <c r="O16" s="94" t="s">
        <v>1307</v>
      </c>
    </row>
    <row r="17" spans="2:16" ht="71.25" customHeight="1">
      <c r="B17" s="92">
        <v>44659</v>
      </c>
      <c r="C17" s="95"/>
      <c r="D17" s="93" t="s">
        <v>1481</v>
      </c>
      <c r="E17" s="93" t="s">
        <v>864</v>
      </c>
      <c r="F17" s="93"/>
      <c r="G17" s="1078" t="s">
        <v>1571</v>
      </c>
      <c r="H17" s="1064"/>
      <c r="I17" s="1064"/>
      <c r="J17" s="1064"/>
      <c r="K17" s="1064"/>
      <c r="L17" s="1064"/>
      <c r="M17" s="1064"/>
      <c r="N17" s="1064"/>
      <c r="O17" s="94" t="s">
        <v>1307</v>
      </c>
      <c r="P17" s="104" t="s">
        <v>1572</v>
      </c>
    </row>
    <row r="18" spans="2:16" ht="79.5" customHeight="1">
      <c r="B18" s="92">
        <v>44694</v>
      </c>
      <c r="C18" s="95"/>
      <c r="D18" s="93" t="s">
        <v>1481</v>
      </c>
      <c r="E18" s="93" t="s">
        <v>864</v>
      </c>
      <c r="F18" s="93"/>
      <c r="G18" s="1078" t="s">
        <v>1781</v>
      </c>
      <c r="H18" s="1064"/>
      <c r="I18" s="1064"/>
      <c r="J18" s="1064"/>
      <c r="K18" s="1064"/>
      <c r="L18" s="1064"/>
      <c r="M18" s="1064"/>
      <c r="N18" s="1064"/>
      <c r="O18" s="94" t="s">
        <v>1307</v>
      </c>
    </row>
    <row r="19" spans="2:16" ht="35.1" customHeight="1">
      <c r="B19" s="92"/>
      <c r="C19" s="95"/>
      <c r="D19" s="93"/>
      <c r="E19" s="93"/>
      <c r="F19" s="93"/>
      <c r="G19" s="1064"/>
      <c r="H19" s="1064"/>
      <c r="I19" s="1064"/>
      <c r="J19" s="1064"/>
      <c r="K19" s="1064"/>
      <c r="L19" s="1064"/>
      <c r="M19" s="1064"/>
      <c r="N19" s="1064"/>
      <c r="O19" s="94" t="s">
        <v>1247</v>
      </c>
    </row>
    <row r="20" spans="2:16" ht="35.1" customHeight="1">
      <c r="B20" s="92"/>
      <c r="C20" s="95"/>
      <c r="D20" s="93"/>
      <c r="E20" s="93"/>
      <c r="F20" s="93"/>
      <c r="G20" s="1064"/>
      <c r="H20" s="1064"/>
      <c r="I20" s="1064"/>
      <c r="J20" s="1064"/>
      <c r="K20" s="1064"/>
      <c r="L20" s="1064"/>
      <c r="M20" s="1064"/>
      <c r="N20" s="1064"/>
      <c r="O20" s="94" t="s">
        <v>1247</v>
      </c>
    </row>
    <row r="21" spans="2:16" ht="35.1" customHeight="1">
      <c r="B21" s="92"/>
      <c r="C21" s="95"/>
      <c r="D21" s="93"/>
      <c r="E21" s="93"/>
      <c r="F21" s="93"/>
      <c r="G21" s="1064"/>
      <c r="H21" s="1064"/>
      <c r="I21" s="1064"/>
      <c r="J21" s="1064"/>
      <c r="K21" s="1064"/>
      <c r="L21" s="1064"/>
      <c r="M21" s="1064"/>
      <c r="N21" s="1064"/>
      <c r="O21" s="94" t="s">
        <v>1247</v>
      </c>
    </row>
    <row r="22" spans="2:16" ht="35.1" customHeight="1">
      <c r="B22" s="92"/>
      <c r="C22" s="95"/>
      <c r="D22" s="93"/>
      <c r="E22" s="93"/>
      <c r="F22" s="93"/>
      <c r="G22" s="1064"/>
      <c r="H22" s="1064"/>
      <c r="I22" s="1064"/>
      <c r="J22" s="1064"/>
      <c r="K22" s="1064"/>
      <c r="L22" s="1064"/>
      <c r="M22" s="1064"/>
      <c r="N22" s="1064"/>
      <c r="O22" s="94" t="s">
        <v>1247</v>
      </c>
    </row>
    <row r="23" spans="2:16" ht="35.1" customHeight="1">
      <c r="B23" s="92"/>
      <c r="C23" s="95"/>
      <c r="D23" s="93"/>
      <c r="E23" s="93"/>
      <c r="F23" s="93"/>
      <c r="G23" s="1064"/>
      <c r="H23" s="1064"/>
      <c r="I23" s="1064"/>
      <c r="J23" s="1064"/>
      <c r="K23" s="1064"/>
      <c r="L23" s="1064"/>
      <c r="M23" s="1064"/>
      <c r="N23" s="1064"/>
      <c r="O23" s="94" t="s">
        <v>1247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5">
        <v>78</v>
      </c>
      <c r="C2" s="1068" t="s">
        <v>1787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64"/>
      <c r="I8" s="1064"/>
      <c r="J8" s="1064"/>
      <c r="K8" s="1064"/>
      <c r="L8" s="1064"/>
      <c r="M8" s="1064"/>
      <c r="N8" s="1064"/>
      <c r="O8" s="94" t="s">
        <v>1307</v>
      </c>
    </row>
    <row r="9" spans="2:15" ht="35.1" customHeight="1">
      <c r="B9" s="92">
        <v>44650</v>
      </c>
      <c r="C9" s="95"/>
      <c r="D9" s="93"/>
      <c r="E9" s="93" t="s">
        <v>1525</v>
      </c>
      <c r="F9" s="103" t="s">
        <v>1528</v>
      </c>
      <c r="G9" s="1078" t="s">
        <v>1565</v>
      </c>
      <c r="H9" s="1064"/>
      <c r="I9" s="1064"/>
      <c r="J9" s="1064"/>
      <c r="K9" s="1064"/>
      <c r="L9" s="1064"/>
      <c r="M9" s="1064"/>
      <c r="N9" s="1064"/>
      <c r="O9" s="94" t="s">
        <v>1307</v>
      </c>
    </row>
    <row r="10" spans="2:15" ht="35.1" customHeight="1">
      <c r="B10" s="92">
        <v>44679</v>
      </c>
      <c r="C10" s="95"/>
      <c r="D10" s="93"/>
      <c r="E10" s="93" t="s">
        <v>1525</v>
      </c>
      <c r="F10" s="103" t="s">
        <v>1528</v>
      </c>
      <c r="G10" s="1064" t="s">
        <v>1629</v>
      </c>
      <c r="H10" s="1064"/>
      <c r="I10" s="1064"/>
      <c r="J10" s="1064"/>
      <c r="K10" s="1064"/>
      <c r="L10" s="1064"/>
      <c r="M10" s="1064"/>
      <c r="N10" s="1064"/>
      <c r="O10" s="94" t="s">
        <v>1307</v>
      </c>
    </row>
    <row r="11" spans="2:15" ht="57" customHeight="1">
      <c r="B11" s="92">
        <v>44683</v>
      </c>
      <c r="C11" s="95"/>
      <c r="D11" s="93"/>
      <c r="E11" s="93" t="s">
        <v>1525</v>
      </c>
      <c r="F11" s="93" t="s">
        <v>1626</v>
      </c>
      <c r="G11" s="1078" t="s">
        <v>1627</v>
      </c>
      <c r="H11" s="1064"/>
      <c r="I11" s="1064"/>
      <c r="J11" s="1064"/>
      <c r="K11" s="1064"/>
      <c r="L11" s="1064"/>
      <c r="M11" s="1064"/>
      <c r="N11" s="1064"/>
      <c r="O11" s="94" t="s">
        <v>1307</v>
      </c>
    </row>
    <row r="12" spans="2:15" ht="72.75" customHeight="1">
      <c r="B12" s="92">
        <v>44683</v>
      </c>
      <c r="C12" s="95"/>
      <c r="D12" s="93"/>
      <c r="E12" s="93" t="s">
        <v>1525</v>
      </c>
      <c r="F12" s="103" t="s">
        <v>1528</v>
      </c>
      <c r="G12" s="1078" t="s">
        <v>1630</v>
      </c>
      <c r="H12" s="1064"/>
      <c r="I12" s="1064"/>
      <c r="J12" s="1064"/>
      <c r="K12" s="1064"/>
      <c r="L12" s="1064"/>
      <c r="M12" s="1064"/>
      <c r="N12" s="1064"/>
      <c r="O12" s="94" t="s">
        <v>1307</v>
      </c>
    </row>
    <row r="13" spans="2:15" ht="35.1" customHeight="1">
      <c r="B13" s="92">
        <v>44694</v>
      </c>
      <c r="C13" s="95"/>
      <c r="D13" s="93"/>
      <c r="E13" s="93" t="s">
        <v>1525</v>
      </c>
      <c r="F13" s="103" t="s">
        <v>1528</v>
      </c>
      <c r="G13" s="1064" t="s">
        <v>1660</v>
      </c>
      <c r="H13" s="1064"/>
      <c r="I13" s="1064"/>
      <c r="J13" s="1064"/>
      <c r="K13" s="1064"/>
      <c r="L13" s="1064"/>
      <c r="M13" s="1064"/>
      <c r="N13" s="1064"/>
      <c r="O13" s="94" t="s">
        <v>1307</v>
      </c>
    </row>
    <row r="14" spans="2:15" ht="55.5" customHeight="1">
      <c r="B14" s="92">
        <v>44726</v>
      </c>
      <c r="C14" s="95"/>
      <c r="D14" s="93"/>
      <c r="E14" s="93" t="s">
        <v>1525</v>
      </c>
      <c r="F14" s="103" t="s">
        <v>1528</v>
      </c>
      <c r="G14" s="1078" t="s">
        <v>1783</v>
      </c>
      <c r="H14" s="1064"/>
      <c r="I14" s="1064"/>
      <c r="J14" s="1064"/>
      <c r="K14" s="1064"/>
      <c r="L14" s="1064"/>
      <c r="M14" s="1064"/>
      <c r="N14" s="1064"/>
      <c r="O14" s="94" t="s">
        <v>1307</v>
      </c>
    </row>
    <row r="15" spans="2:15" ht="119.25" customHeight="1">
      <c r="B15" s="92">
        <v>44721</v>
      </c>
      <c r="C15" s="95"/>
      <c r="D15" s="93"/>
      <c r="E15" s="93" t="s">
        <v>1525</v>
      </c>
      <c r="F15" s="103" t="s">
        <v>1528</v>
      </c>
      <c r="G15" s="1078" t="s">
        <v>1782</v>
      </c>
      <c r="H15" s="1064"/>
      <c r="I15" s="1064"/>
      <c r="J15" s="1064"/>
      <c r="K15" s="1064"/>
      <c r="L15" s="1064"/>
      <c r="M15" s="1064"/>
      <c r="N15" s="1064"/>
      <c r="O15" s="94" t="s">
        <v>1309</v>
      </c>
    </row>
    <row r="16" spans="2:15" ht="58.5" customHeight="1">
      <c r="B16" s="92">
        <v>44734</v>
      </c>
      <c r="C16" s="95"/>
      <c r="D16" s="93"/>
      <c r="E16" s="93" t="s">
        <v>1525</v>
      </c>
      <c r="F16" s="103" t="s">
        <v>1526</v>
      </c>
      <c r="G16" s="1078" t="s">
        <v>1796</v>
      </c>
      <c r="H16" s="1064"/>
      <c r="I16" s="1064"/>
      <c r="J16" s="1064"/>
      <c r="K16" s="1064"/>
      <c r="L16" s="1064"/>
      <c r="M16" s="1064"/>
      <c r="N16" s="1064"/>
      <c r="O16" s="94" t="s">
        <v>1307</v>
      </c>
    </row>
    <row r="17" spans="2:16" ht="63.75" customHeight="1">
      <c r="B17" s="92">
        <v>44734</v>
      </c>
      <c r="C17" s="95"/>
      <c r="D17" s="93"/>
      <c r="E17" s="93" t="s">
        <v>1525</v>
      </c>
      <c r="F17" s="103" t="s">
        <v>1526</v>
      </c>
      <c r="G17" s="1078" t="s">
        <v>1797</v>
      </c>
      <c r="H17" s="1064"/>
      <c r="I17" s="1064"/>
      <c r="J17" s="1064"/>
      <c r="K17" s="1064"/>
      <c r="L17" s="1064"/>
      <c r="M17" s="1064"/>
      <c r="N17" s="1064"/>
      <c r="O17" s="94" t="s">
        <v>1307</v>
      </c>
    </row>
    <row r="18" spans="2:16" ht="64.5" customHeight="1">
      <c r="B18" s="92">
        <v>44734</v>
      </c>
      <c r="C18" s="95"/>
      <c r="D18" s="93"/>
      <c r="E18" s="93" t="s">
        <v>1525</v>
      </c>
      <c r="F18" s="103" t="s">
        <v>1528</v>
      </c>
      <c r="G18" s="1078" t="s">
        <v>1798</v>
      </c>
      <c r="H18" s="1064"/>
      <c r="I18" s="1064"/>
      <c r="J18" s="1064"/>
      <c r="K18" s="1064"/>
      <c r="L18" s="1064"/>
      <c r="M18" s="1064"/>
      <c r="N18" s="1064"/>
      <c r="O18" s="94" t="s">
        <v>1307</v>
      </c>
    </row>
    <row r="19" spans="2:16" ht="49.5" customHeight="1">
      <c r="B19" s="92">
        <v>44734</v>
      </c>
      <c r="C19" s="95"/>
      <c r="D19" s="93"/>
      <c r="E19" s="93" t="s">
        <v>1525</v>
      </c>
      <c r="F19" s="103" t="s">
        <v>1528</v>
      </c>
      <c r="G19" s="1078" t="s">
        <v>1799</v>
      </c>
      <c r="H19" s="1064"/>
      <c r="I19" s="1064"/>
      <c r="J19" s="1064"/>
      <c r="K19" s="1064"/>
      <c r="L19" s="1064"/>
      <c r="M19" s="1064"/>
      <c r="N19" s="1064"/>
      <c r="O19" s="94" t="s">
        <v>1307</v>
      </c>
    </row>
    <row r="20" spans="2:16" ht="35.1" customHeight="1">
      <c r="B20" s="92">
        <v>44748</v>
      </c>
      <c r="C20" s="95"/>
      <c r="D20" s="93"/>
      <c r="E20" s="93" t="s">
        <v>1525</v>
      </c>
      <c r="F20" s="103" t="s">
        <v>1528</v>
      </c>
      <c r="G20" s="1078" t="s">
        <v>1860</v>
      </c>
      <c r="H20" s="1064"/>
      <c r="I20" s="1064"/>
      <c r="J20" s="1064"/>
      <c r="K20" s="1064"/>
      <c r="L20" s="1064"/>
      <c r="M20" s="1064"/>
      <c r="N20" s="1064"/>
      <c r="O20" s="94" t="s">
        <v>1307</v>
      </c>
      <c r="P20" s="104" t="s">
        <v>1861</v>
      </c>
    </row>
    <row r="21" spans="2:16" ht="198" customHeight="1">
      <c r="B21" s="92">
        <v>44748</v>
      </c>
      <c r="C21" s="95"/>
      <c r="D21" s="93"/>
      <c r="E21" s="93" t="s">
        <v>1525</v>
      </c>
      <c r="F21" s="103" t="s">
        <v>1528</v>
      </c>
      <c r="G21" s="1081"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64"/>
      <c r="I22" s="1064"/>
      <c r="J22" s="1064"/>
      <c r="K22" s="1064"/>
      <c r="L22" s="1064"/>
      <c r="M22" s="1064"/>
      <c r="N22" s="1064"/>
      <c r="O22" s="94" t="s">
        <v>1307</v>
      </c>
    </row>
    <row r="23" spans="2:16" ht="35.1" customHeight="1">
      <c r="B23" s="92">
        <v>44761</v>
      </c>
      <c r="C23" s="95"/>
      <c r="D23" s="93"/>
      <c r="E23" s="93" t="s">
        <v>1525</v>
      </c>
      <c r="F23" s="103" t="s">
        <v>1528</v>
      </c>
      <c r="G23" s="1078" t="s">
        <v>1888</v>
      </c>
      <c r="H23" s="1064"/>
      <c r="I23" s="1064"/>
      <c r="J23" s="1064"/>
      <c r="K23" s="1064"/>
      <c r="L23" s="1064"/>
      <c r="M23" s="1064"/>
      <c r="N23" s="1064"/>
      <c r="O23" s="94" t="s">
        <v>1307</v>
      </c>
    </row>
    <row r="24" spans="2:16" ht="35.1" customHeight="1">
      <c r="B24" s="92"/>
      <c r="C24" s="95"/>
      <c r="D24" s="93"/>
      <c r="E24" s="93"/>
      <c r="F24" s="93"/>
      <c r="G24" s="1064"/>
      <c r="H24" s="1064"/>
      <c r="I24" s="1064"/>
      <c r="J24" s="1064"/>
      <c r="K24" s="1064"/>
      <c r="L24" s="1064"/>
      <c r="M24" s="1064"/>
      <c r="N24" s="1064"/>
      <c r="O24" s="94" t="s">
        <v>1247</v>
      </c>
    </row>
    <row r="25" spans="2:16" ht="35.1" customHeight="1">
      <c r="B25" s="92"/>
      <c r="C25" s="95"/>
      <c r="D25" s="93"/>
      <c r="E25" s="93"/>
      <c r="F25" s="93"/>
      <c r="G25" s="1064"/>
      <c r="H25" s="1064"/>
      <c r="I25" s="1064"/>
      <c r="J25" s="1064"/>
      <c r="K25" s="1064"/>
      <c r="L25" s="1064"/>
      <c r="M25" s="1064"/>
      <c r="N25" s="1064"/>
      <c r="O25" s="94" t="s">
        <v>1247</v>
      </c>
    </row>
    <row r="26" spans="2:16" ht="35.1" customHeight="1">
      <c r="B26" s="92"/>
      <c r="C26" s="95"/>
      <c r="D26" s="93"/>
      <c r="E26" s="93"/>
      <c r="F26" s="93"/>
      <c r="G26" s="1064"/>
      <c r="H26" s="1064"/>
      <c r="I26" s="1064"/>
      <c r="J26" s="1064"/>
      <c r="K26" s="1064"/>
      <c r="L26" s="1064"/>
      <c r="M26" s="1064"/>
      <c r="N26" s="1064"/>
      <c r="O26" s="94" t="s">
        <v>1247</v>
      </c>
    </row>
    <row r="27" spans="2:16" ht="35.1" customHeight="1">
      <c r="B27" s="92"/>
      <c r="C27" s="95"/>
      <c r="D27" s="93"/>
      <c r="E27" s="93"/>
      <c r="F27" s="93"/>
      <c r="G27" s="1064"/>
      <c r="H27" s="1064"/>
      <c r="I27" s="1064"/>
      <c r="J27" s="1064"/>
      <c r="K27" s="1064"/>
      <c r="L27" s="1064"/>
      <c r="M27" s="1064"/>
      <c r="N27" s="1064"/>
      <c r="O27" s="94" t="s">
        <v>1247</v>
      </c>
    </row>
    <row r="28" spans="2:16" ht="35.1" customHeight="1">
      <c r="B28" s="92"/>
      <c r="C28" s="95"/>
      <c r="D28" s="93"/>
      <c r="E28" s="93"/>
      <c r="F28" s="93"/>
      <c r="G28" s="1064"/>
      <c r="H28" s="1064"/>
      <c r="I28" s="1064"/>
      <c r="J28" s="1064"/>
      <c r="K28" s="1064"/>
      <c r="L28" s="1064"/>
      <c r="M28" s="1064"/>
      <c r="N28" s="1064"/>
      <c r="O28" s="94" t="s">
        <v>1247</v>
      </c>
    </row>
    <row r="29" spans="2:16" ht="35.1" customHeight="1">
      <c r="B29" s="92"/>
      <c r="C29" s="95"/>
      <c r="D29" s="93"/>
      <c r="E29" s="93"/>
      <c r="F29" s="93"/>
      <c r="G29" s="1064"/>
      <c r="H29" s="1064"/>
      <c r="I29" s="1064"/>
      <c r="J29" s="1064"/>
      <c r="K29" s="1064"/>
      <c r="L29" s="1064"/>
      <c r="M29" s="1064"/>
      <c r="N29" s="1064"/>
      <c r="O29" s="94" t="s">
        <v>1247</v>
      </c>
    </row>
    <row r="30" spans="2:16" ht="35.1" customHeight="1">
      <c r="B30" s="92"/>
      <c r="C30" s="95"/>
      <c r="D30" s="93"/>
      <c r="E30" s="93"/>
      <c r="F30" s="93"/>
      <c r="G30" s="1064"/>
      <c r="H30" s="1064"/>
      <c r="I30" s="1064"/>
      <c r="J30" s="1064"/>
      <c r="K30" s="1064"/>
      <c r="L30" s="1064"/>
      <c r="M30" s="1064"/>
      <c r="N30" s="1064"/>
      <c r="O30" s="94" t="s">
        <v>1247</v>
      </c>
    </row>
    <row r="31" spans="2:16" ht="35.1" customHeight="1">
      <c r="B31" s="92"/>
      <c r="C31" s="95"/>
      <c r="D31" s="93"/>
      <c r="E31" s="93"/>
      <c r="F31" s="93"/>
      <c r="G31" s="1064"/>
      <c r="H31" s="1064"/>
      <c r="I31" s="1064"/>
      <c r="J31" s="1064"/>
      <c r="K31" s="1064"/>
      <c r="L31" s="1064"/>
      <c r="M31" s="1064"/>
      <c r="N31" s="1064"/>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5">
        <v>79</v>
      </c>
      <c r="C2" s="1068" t="s">
        <v>1889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64"/>
      <c r="I8" s="1064"/>
      <c r="J8" s="1064"/>
      <c r="K8" s="1064"/>
      <c r="L8" s="1064"/>
      <c r="M8" s="1064"/>
      <c r="N8" s="1064"/>
      <c r="O8" s="94" t="s">
        <v>1307</v>
      </c>
    </row>
    <row r="9" spans="2:15" ht="35.1" customHeight="1">
      <c r="B9" s="92">
        <v>44756</v>
      </c>
      <c r="C9" s="95"/>
      <c r="D9" s="93" t="s">
        <v>1443</v>
      </c>
      <c r="E9" s="93"/>
      <c r="F9" s="103"/>
      <c r="G9" s="1078" t="s">
        <v>1893</v>
      </c>
      <c r="H9" s="1064"/>
      <c r="I9" s="1064"/>
      <c r="J9" s="1064"/>
      <c r="K9" s="1064"/>
      <c r="L9" s="1064"/>
      <c r="M9" s="1064"/>
      <c r="N9" s="1064"/>
      <c r="O9" s="94" t="s">
        <v>1243</v>
      </c>
    </row>
    <row r="10" spans="2:15" ht="35.1" customHeight="1">
      <c r="B10" s="92">
        <v>44846</v>
      </c>
      <c r="C10" s="95"/>
      <c r="D10" s="93" t="s">
        <v>2213</v>
      </c>
      <c r="E10" s="93" t="s">
        <v>378</v>
      </c>
      <c r="F10" s="103" t="s">
        <v>1891</v>
      </c>
      <c r="G10" s="1078" t="s">
        <v>2214</v>
      </c>
      <c r="H10" s="1064"/>
      <c r="I10" s="1064"/>
      <c r="J10" s="1064"/>
      <c r="K10" s="1064"/>
      <c r="L10" s="1064"/>
      <c r="M10" s="1064"/>
      <c r="N10" s="1064"/>
      <c r="O10" s="94" t="s">
        <v>1307</v>
      </c>
    </row>
    <row r="11" spans="2:15" ht="50.25" customHeight="1">
      <c r="B11" s="92">
        <v>44881</v>
      </c>
      <c r="C11" s="95"/>
      <c r="D11" s="93" t="s">
        <v>2213</v>
      </c>
      <c r="E11" s="93" t="s">
        <v>378</v>
      </c>
      <c r="F11" s="103" t="s">
        <v>1891</v>
      </c>
      <c r="G11" s="1078" t="s">
        <v>2215</v>
      </c>
      <c r="H11" s="1064"/>
      <c r="I11" s="1064"/>
      <c r="J11" s="1064"/>
      <c r="K11" s="1064"/>
      <c r="L11" s="1064"/>
      <c r="M11" s="1064"/>
      <c r="N11" s="1064"/>
      <c r="O11" s="94" t="s">
        <v>1307</v>
      </c>
    </row>
    <row r="12" spans="2:15" ht="66.75" customHeight="1">
      <c r="B12" s="92">
        <v>44972</v>
      </c>
      <c r="C12" s="95"/>
      <c r="D12" s="93" t="s">
        <v>1443</v>
      </c>
      <c r="E12" s="93" t="s">
        <v>378</v>
      </c>
      <c r="F12" s="103" t="s">
        <v>1891</v>
      </c>
      <c r="G12" s="1078" t="s">
        <v>2393</v>
      </c>
      <c r="H12" s="1064"/>
      <c r="I12" s="1064"/>
      <c r="J12" s="1064"/>
      <c r="K12" s="1064"/>
      <c r="L12" s="1064"/>
      <c r="M12" s="1064"/>
      <c r="N12" s="1064"/>
      <c r="O12" s="94" t="s">
        <v>1243</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row r="24" spans="2:15" ht="35.1" customHeight="1">
      <c r="B24" s="92"/>
      <c r="C24" s="95"/>
      <c r="D24" s="93"/>
      <c r="E24" s="93"/>
      <c r="F24" s="93"/>
      <c r="G24" s="1064"/>
      <c r="H24" s="1064"/>
      <c r="I24" s="1064"/>
      <c r="J24" s="1064"/>
      <c r="K24" s="1064"/>
      <c r="L24" s="1064"/>
      <c r="M24" s="1064"/>
      <c r="N24" s="1064"/>
      <c r="O24" s="94" t="s">
        <v>1247</v>
      </c>
    </row>
  </sheetData>
  <mergeCells count="20">
    <mergeCell ref="G15:N15"/>
    <mergeCell ref="G16:N16"/>
    <mergeCell ref="G17:N17"/>
    <mergeCell ref="B2:B4"/>
    <mergeCell ref="C2:G4"/>
    <mergeCell ref="G7:N7"/>
    <mergeCell ref="G8:N8"/>
    <mergeCell ref="G14:N14"/>
    <mergeCell ref="G9:N9"/>
    <mergeCell ref="G10:N10"/>
    <mergeCell ref="G11:N11"/>
    <mergeCell ref="G12:N12"/>
    <mergeCell ref="G13:N13"/>
    <mergeCell ref="G23:N23"/>
    <mergeCell ref="G24:N24"/>
    <mergeCell ref="G22:N22"/>
    <mergeCell ref="G18:N18"/>
    <mergeCell ref="G19:N19"/>
    <mergeCell ref="G20:N20"/>
    <mergeCell ref="G21:N21"/>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80</v>
      </c>
      <c r="C2" s="1068" t="s">
        <v>2091</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15:N15"/>
    <mergeCell ref="B2:B4"/>
    <mergeCell ref="C2:G4"/>
    <mergeCell ref="G7:N7"/>
    <mergeCell ref="G8:N8"/>
    <mergeCell ref="G9:N9"/>
    <mergeCell ref="G10:N10"/>
    <mergeCell ref="G11:N11"/>
    <mergeCell ref="G12:N12"/>
    <mergeCell ref="G13:N13"/>
    <mergeCell ref="G14:N14"/>
    <mergeCell ref="G22:N22"/>
    <mergeCell ref="G23:N23"/>
    <mergeCell ref="G16:N16"/>
    <mergeCell ref="G17:N17"/>
    <mergeCell ref="G18:N18"/>
    <mergeCell ref="G19:N19"/>
    <mergeCell ref="G20:N20"/>
    <mergeCell ref="G21:N21"/>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5">
        <v>81</v>
      </c>
      <c r="C2" s="1068" t="s">
        <v>2216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row r="23" spans="2:15" ht="35.1" customHeight="1">
      <c r="B23" s="92"/>
      <c r="C23" s="95"/>
      <c r="D23" s="93"/>
      <c r="E23" s="93"/>
      <c r="F23" s="93"/>
      <c r="G23" s="1064"/>
      <c r="H23" s="1064"/>
      <c r="I23" s="1064"/>
      <c r="J23" s="1064"/>
      <c r="K23" s="1064"/>
      <c r="L23" s="1064"/>
      <c r="M23" s="1064"/>
      <c r="N23" s="1064"/>
      <c r="O23" s="94" t="s">
        <v>1247</v>
      </c>
    </row>
  </sheetData>
  <mergeCells count="19">
    <mergeCell ref="G23:N23"/>
    <mergeCell ref="G17:N17"/>
    <mergeCell ref="G18:N18"/>
    <mergeCell ref="G19:N19"/>
    <mergeCell ref="G20:N20"/>
    <mergeCell ref="G21:N21"/>
    <mergeCell ref="G22:N22"/>
    <mergeCell ref="G16:N16"/>
    <mergeCell ref="B2:B4"/>
    <mergeCell ref="C2:G4"/>
    <mergeCell ref="G7:N7"/>
    <mergeCell ref="G8:N8"/>
    <mergeCell ref="G9:N9"/>
    <mergeCell ref="G10:N10"/>
    <mergeCell ref="G11:N11"/>
    <mergeCell ref="G12:N12"/>
    <mergeCell ref="G13:N13"/>
    <mergeCell ref="G14:N14"/>
    <mergeCell ref="G15:N15"/>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82</v>
      </c>
      <c r="C2" s="1068" t="s">
        <v>2243</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64" t="s">
        <v>2395</v>
      </c>
      <c r="H8" s="1064"/>
      <c r="I8" s="1064"/>
      <c r="J8" s="1064"/>
      <c r="K8" s="1064"/>
      <c r="L8" s="1064"/>
      <c r="M8" s="1064"/>
      <c r="N8" s="1064"/>
      <c r="O8" s="94" t="s">
        <v>1307</v>
      </c>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5:N15"/>
    <mergeCell ref="B2:B4"/>
    <mergeCell ref="C2:G4"/>
    <mergeCell ref="G7:N7"/>
    <mergeCell ref="G8:N8"/>
    <mergeCell ref="G9:N9"/>
    <mergeCell ref="G10:N10"/>
    <mergeCell ref="G11:N11"/>
    <mergeCell ref="G12:N12"/>
    <mergeCell ref="G13:N13"/>
    <mergeCell ref="G14:N14"/>
    <mergeCell ref="G22:N22"/>
    <mergeCell ref="G16:N16"/>
    <mergeCell ref="G17:N17"/>
    <mergeCell ref="G18:N18"/>
    <mergeCell ref="G19:N19"/>
    <mergeCell ref="G20:N20"/>
    <mergeCell ref="G21:N21"/>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5">
        <v>83</v>
      </c>
      <c r="C2" s="1068" t="s">
        <v>2407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84</v>
      </c>
      <c r="C2" s="1068" t="s">
        <v>2429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5">
        <v>85</v>
      </c>
      <c r="C2" s="1068" t="s">
        <v>2532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86</v>
      </c>
      <c r="C2" s="1068" t="s">
        <v>2569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87</v>
      </c>
      <c r="C2" s="1068" t="s">
        <v>204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88</v>
      </c>
      <c r="C2" s="1068" t="s">
        <v>2576</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5">
        <v>89</v>
      </c>
      <c r="C2" s="1068" t="s">
        <v>2647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64"/>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t="s">
        <v>1247</v>
      </c>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5">
        <v>90</v>
      </c>
      <c r="C2" s="1068" t="s">
        <v>2654</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64"/>
      <c r="I8" s="1064"/>
      <c r="J8" s="1064"/>
      <c r="K8" s="1064"/>
      <c r="L8" s="1064"/>
      <c r="M8" s="1064"/>
      <c r="N8" s="1064"/>
      <c r="O8" s="94" t="s">
        <v>1307</v>
      </c>
    </row>
    <row r="9" spans="2:15" ht="35.1" customHeight="1">
      <c r="B9" s="92">
        <v>45530</v>
      </c>
      <c r="C9" s="95"/>
      <c r="D9" s="93" t="s">
        <v>2657</v>
      </c>
      <c r="E9" s="93" t="s">
        <v>2651</v>
      </c>
      <c r="F9" s="93" t="s">
        <v>2652</v>
      </c>
      <c r="G9" s="1064" t="s">
        <v>2658</v>
      </c>
      <c r="H9" s="1064"/>
      <c r="I9" s="1064"/>
      <c r="J9" s="1064"/>
      <c r="K9" s="1064"/>
      <c r="L9" s="1064"/>
      <c r="M9" s="1064"/>
      <c r="N9" s="1064"/>
      <c r="O9" s="94" t="s">
        <v>1243</v>
      </c>
    </row>
    <row r="10" spans="2:15" ht="35.1" customHeight="1">
      <c r="B10" s="92">
        <v>45653</v>
      </c>
      <c r="C10" s="95"/>
      <c r="D10" s="93" t="s">
        <v>2657</v>
      </c>
      <c r="E10" s="93" t="s">
        <v>2690</v>
      </c>
      <c r="F10" s="93" t="s">
        <v>2691</v>
      </c>
      <c r="G10" s="1078" t="s">
        <v>2693</v>
      </c>
      <c r="H10" s="1064"/>
      <c r="I10" s="1064"/>
      <c r="J10" s="1064"/>
      <c r="K10" s="1064"/>
      <c r="L10" s="1064"/>
      <c r="M10" s="1064"/>
      <c r="N10" s="1064"/>
      <c r="O10" s="94" t="s">
        <v>1307</v>
      </c>
    </row>
    <row r="11" spans="2:15" ht="35.1" customHeight="1">
      <c r="B11" s="92">
        <v>45665</v>
      </c>
      <c r="C11" s="95"/>
      <c r="D11" s="93" t="s">
        <v>2657</v>
      </c>
      <c r="E11" s="93" t="s">
        <v>140</v>
      </c>
      <c r="F11" s="93" t="s">
        <v>2692</v>
      </c>
      <c r="G11" s="1078" t="s">
        <v>2693</v>
      </c>
      <c r="H11" s="1064"/>
      <c r="I11" s="1064"/>
      <c r="J11" s="1064"/>
      <c r="K11" s="1064"/>
      <c r="L11" s="1064"/>
      <c r="M11" s="1064"/>
      <c r="N11" s="1064"/>
      <c r="O11" s="94" t="s">
        <v>1243</v>
      </c>
    </row>
    <row r="12" spans="2:15" ht="35.1" customHeight="1">
      <c r="B12" s="92">
        <v>45721</v>
      </c>
      <c r="C12" s="95"/>
      <c r="D12" s="93" t="s">
        <v>2657</v>
      </c>
      <c r="E12" s="93" t="s">
        <v>140</v>
      </c>
      <c r="F12" s="93" t="s">
        <v>2709</v>
      </c>
      <c r="G12" s="1078" t="s">
        <v>2693</v>
      </c>
      <c r="H12" s="1064"/>
      <c r="I12" s="1064"/>
      <c r="J12" s="1064"/>
      <c r="K12" s="1064"/>
      <c r="L12" s="1064"/>
      <c r="M12" s="1064"/>
      <c r="N12" s="1064"/>
      <c r="O12" s="94" t="s">
        <v>1243</v>
      </c>
    </row>
    <row r="13" spans="2:15" ht="35.1" customHeight="1">
      <c r="B13" s="92">
        <v>45736</v>
      </c>
      <c r="C13" s="95"/>
      <c r="D13" s="93" t="s">
        <v>2657</v>
      </c>
      <c r="E13" s="93" t="s">
        <v>2651</v>
      </c>
      <c r="F13" s="93" t="s">
        <v>2711</v>
      </c>
      <c r="G13" s="1078" t="s">
        <v>2693</v>
      </c>
      <c r="H13" s="1064"/>
      <c r="I13" s="1064"/>
      <c r="J13" s="1064"/>
      <c r="K13" s="1064"/>
      <c r="L13" s="1064"/>
      <c r="M13" s="1064"/>
      <c r="N13" s="1064"/>
      <c r="O13" s="94" t="s">
        <v>3019</v>
      </c>
    </row>
    <row r="14" spans="2:15" ht="35.1" customHeight="1">
      <c r="B14" s="92">
        <v>45805</v>
      </c>
      <c r="C14" s="95"/>
      <c r="D14" s="93" t="s">
        <v>2657</v>
      </c>
      <c r="E14" s="93" t="s">
        <v>2651</v>
      </c>
      <c r="F14" s="93" t="s">
        <v>3004</v>
      </c>
      <c r="G14" s="1078" t="s">
        <v>2693</v>
      </c>
      <c r="H14" s="1064"/>
      <c r="I14" s="1064"/>
      <c r="J14" s="1064"/>
      <c r="K14" s="1064"/>
      <c r="L14" s="1064"/>
      <c r="M14" s="1064"/>
      <c r="N14" s="1064"/>
      <c r="O14" s="94" t="s">
        <v>1307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91</v>
      </c>
      <c r="C2" s="1068" t="s">
        <v>2459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92</v>
      </c>
      <c r="C2" s="1068" t="s">
        <v>2677</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93</v>
      </c>
      <c r="C2" s="1068" t="s">
        <v>2962</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5">
        <v>94</v>
      </c>
      <c r="C2" s="1068" t="s">
        <v>2719</v>
      </c>
      <c r="D2" s="1069"/>
      <c r="E2" s="1069"/>
      <c r="F2" s="1069"/>
      <c r="G2" s="1070"/>
    </row>
    <row r="3" spans="2:15" ht="16.5" customHeight="1">
      <c r="B3" s="1066"/>
      <c r="C3" s="1071"/>
      <c r="D3" s="1072"/>
      <c r="E3" s="1072"/>
      <c r="F3" s="1072"/>
      <c r="G3" s="1073"/>
    </row>
    <row r="4" spans="2:15" ht="16.5" customHeight="1">
      <c r="B4" s="1067"/>
      <c r="C4" s="1074"/>
      <c r="D4" s="1075"/>
      <c r="E4" s="1075"/>
      <c r="F4" s="1075"/>
      <c r="G4" s="1076"/>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64"/>
      <c r="I8" s="1064"/>
      <c r="J8" s="1064"/>
      <c r="K8" s="1064"/>
      <c r="L8" s="1064"/>
      <c r="M8" s="1064"/>
      <c r="N8" s="1064"/>
      <c r="O8" s="94"/>
    </row>
    <row r="9" spans="2:15" ht="35.1" customHeight="1">
      <c r="B9" s="92"/>
      <c r="C9" s="95"/>
      <c r="D9" s="93"/>
      <c r="E9" s="93"/>
      <c r="F9" s="93"/>
      <c r="G9" s="1064"/>
      <c r="H9" s="1064"/>
      <c r="I9" s="1064"/>
      <c r="J9" s="1064"/>
      <c r="K9" s="1064"/>
      <c r="L9" s="1064"/>
      <c r="M9" s="1064"/>
      <c r="N9" s="1064"/>
      <c r="O9" s="94"/>
    </row>
    <row r="10" spans="2:15" ht="35.1" customHeight="1">
      <c r="B10" s="92"/>
      <c r="C10" s="95"/>
      <c r="D10" s="93"/>
      <c r="E10" s="93"/>
      <c r="F10" s="93"/>
      <c r="G10" s="1064"/>
      <c r="H10" s="1064"/>
      <c r="I10" s="1064"/>
      <c r="J10" s="1064"/>
      <c r="K10" s="1064"/>
      <c r="L10" s="1064"/>
      <c r="M10" s="1064"/>
      <c r="N10" s="1064"/>
      <c r="O10" s="94" t="s">
        <v>1247</v>
      </c>
    </row>
    <row r="11" spans="2:15" ht="35.1" customHeight="1">
      <c r="B11" s="92"/>
      <c r="C11" s="95"/>
      <c r="D11" s="93"/>
      <c r="E11" s="93"/>
      <c r="F11" s="93"/>
      <c r="G11" s="1064"/>
      <c r="H11" s="1064"/>
      <c r="I11" s="1064"/>
      <c r="J11" s="1064"/>
      <c r="K11" s="1064"/>
      <c r="L11" s="1064"/>
      <c r="M11" s="1064"/>
      <c r="N11" s="1064"/>
      <c r="O11" s="94" t="s">
        <v>1247</v>
      </c>
    </row>
    <row r="12" spans="2:15" ht="35.1" customHeight="1">
      <c r="B12" s="92"/>
      <c r="C12" s="95"/>
      <c r="D12" s="93"/>
      <c r="E12" s="93"/>
      <c r="F12" s="93"/>
      <c r="G12" s="1064"/>
      <c r="H12" s="1064"/>
      <c r="I12" s="1064"/>
      <c r="J12" s="1064"/>
      <c r="K12" s="1064"/>
      <c r="L12" s="1064"/>
      <c r="M12" s="1064"/>
      <c r="N12" s="1064"/>
      <c r="O12" s="94" t="s">
        <v>1247</v>
      </c>
    </row>
    <row r="13" spans="2:15" ht="35.1" customHeight="1">
      <c r="B13" s="92"/>
      <c r="C13" s="95"/>
      <c r="D13" s="93"/>
      <c r="E13" s="93"/>
      <c r="F13" s="93"/>
      <c r="G13" s="1064"/>
      <c r="H13" s="1064"/>
      <c r="I13" s="1064"/>
      <c r="J13" s="1064"/>
      <c r="K13" s="1064"/>
      <c r="L13" s="1064"/>
      <c r="M13" s="1064"/>
      <c r="N13" s="1064"/>
      <c r="O13" s="94" t="s">
        <v>1247</v>
      </c>
    </row>
    <row r="14" spans="2:15" ht="35.1" customHeight="1">
      <c r="B14" s="92"/>
      <c r="C14" s="95"/>
      <c r="D14" s="93"/>
      <c r="E14" s="93"/>
      <c r="F14" s="93"/>
      <c r="G14" s="1064"/>
      <c r="H14" s="1064"/>
      <c r="I14" s="1064"/>
      <c r="J14" s="1064"/>
      <c r="K14" s="1064"/>
      <c r="L14" s="1064"/>
      <c r="M14" s="1064"/>
      <c r="N14" s="1064"/>
      <c r="O14" s="94" t="s">
        <v>1247</v>
      </c>
    </row>
    <row r="15" spans="2:15" ht="35.1" customHeight="1">
      <c r="B15" s="92"/>
      <c r="C15" s="95"/>
      <c r="D15" s="93"/>
      <c r="E15" s="93"/>
      <c r="F15" s="93"/>
      <c r="G15" s="1064"/>
      <c r="H15" s="1064"/>
      <c r="I15" s="1064"/>
      <c r="J15" s="1064"/>
      <c r="K15" s="1064"/>
      <c r="L15" s="1064"/>
      <c r="M15" s="1064"/>
      <c r="N15" s="1064"/>
      <c r="O15" s="94" t="s">
        <v>1247</v>
      </c>
    </row>
    <row r="16" spans="2: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95</v>
      </c>
      <c r="C2" s="1068" t="s">
        <v>2978</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96</v>
      </c>
      <c r="C2" s="1068" t="s">
        <v>3046</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64"/>
      <c r="I8" s="1064"/>
      <c r="J8" s="1064"/>
      <c r="K8" s="1064"/>
      <c r="L8" s="1064"/>
      <c r="M8" s="1064"/>
      <c r="N8" s="1064"/>
      <c r="O8" s="94"/>
    </row>
    <row r="9" spans="1:15" ht="35.1" customHeight="1">
      <c r="B9" s="92"/>
      <c r="C9" s="95"/>
      <c r="D9" s="93"/>
      <c r="E9" s="93"/>
      <c r="F9" s="93"/>
      <c r="G9" s="1064"/>
      <c r="H9" s="1064"/>
      <c r="I9" s="1064"/>
      <c r="J9" s="1064"/>
      <c r="K9" s="1064"/>
      <c r="L9" s="1064"/>
      <c r="M9" s="1064"/>
      <c r="N9" s="1064"/>
      <c r="O9" s="94"/>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5">
        <v>97</v>
      </c>
      <c r="C2" s="1068" t="s">
        <v>3091</v>
      </c>
      <c r="D2" s="1069"/>
      <c r="E2" s="1069"/>
      <c r="F2" s="1069"/>
      <c r="G2" s="1070"/>
    </row>
    <row r="3" spans="1:15" ht="16.5" customHeight="1">
      <c r="B3" s="1066"/>
      <c r="C3" s="1071"/>
      <c r="D3" s="1072"/>
      <c r="E3" s="1072"/>
      <c r="F3" s="1072"/>
      <c r="G3" s="1073"/>
    </row>
    <row r="4" spans="1:15" ht="16.5" customHeight="1">
      <c r="B4" s="1067"/>
      <c r="C4" s="1074"/>
      <c r="D4" s="1075"/>
      <c r="E4" s="1075"/>
      <c r="F4" s="1075"/>
      <c r="G4" s="1076"/>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64"/>
      <c r="I8" s="1064"/>
      <c r="J8" s="1064"/>
      <c r="K8" s="1064"/>
      <c r="L8" s="1064"/>
      <c r="M8" s="1064"/>
      <c r="N8" s="1064"/>
      <c r="O8" s="94" t="s">
        <v>1307</v>
      </c>
    </row>
    <row r="9" spans="1:15" ht="35.1" customHeight="1">
      <c r="B9" s="92">
        <v>45971</v>
      </c>
      <c r="C9" s="95"/>
      <c r="D9" s="93"/>
      <c r="E9" s="93" t="s">
        <v>259</v>
      </c>
      <c r="F9" s="93" t="s">
        <v>3095</v>
      </c>
      <c r="G9" s="1078" t="s">
        <v>3096</v>
      </c>
      <c r="H9" s="1064"/>
      <c r="I9" s="1064"/>
      <c r="J9" s="1064"/>
      <c r="K9" s="1064"/>
      <c r="L9" s="1064"/>
      <c r="M9" s="1064"/>
      <c r="N9" s="1064"/>
      <c r="O9" s="94" t="s">
        <v>1307</v>
      </c>
    </row>
    <row r="10" spans="1:15" ht="35.1" customHeight="1">
      <c r="B10" s="92"/>
      <c r="C10" s="95"/>
      <c r="D10" s="93"/>
      <c r="E10" s="93"/>
      <c r="F10" s="93"/>
      <c r="G10" s="1064"/>
      <c r="H10" s="1064"/>
      <c r="I10" s="1064"/>
      <c r="J10" s="1064"/>
      <c r="K10" s="1064"/>
      <c r="L10" s="1064"/>
      <c r="M10" s="1064"/>
      <c r="N10" s="1064"/>
      <c r="O10" s="94" t="s">
        <v>1247</v>
      </c>
    </row>
    <row r="11" spans="1:15" ht="35.1" customHeight="1">
      <c r="B11" s="92"/>
      <c r="C11" s="95"/>
      <c r="D11" s="93"/>
      <c r="E11" s="93"/>
      <c r="F11" s="93"/>
      <c r="G11" s="1064"/>
      <c r="H11" s="1064"/>
      <c r="I11" s="1064"/>
      <c r="J11" s="1064"/>
      <c r="K11" s="1064"/>
      <c r="L11" s="1064"/>
      <c r="M11" s="1064"/>
      <c r="N11" s="1064"/>
      <c r="O11" s="94" t="s">
        <v>1247</v>
      </c>
    </row>
    <row r="12" spans="1:15" ht="35.1" customHeight="1">
      <c r="B12" s="92"/>
      <c r="C12" s="95"/>
      <c r="D12" s="93"/>
      <c r="E12" s="93"/>
      <c r="F12" s="93"/>
      <c r="G12" s="1064"/>
      <c r="H12" s="1064"/>
      <c r="I12" s="1064"/>
      <c r="J12" s="1064"/>
      <c r="K12" s="1064"/>
      <c r="L12" s="1064"/>
      <c r="M12" s="1064"/>
      <c r="N12" s="1064"/>
      <c r="O12" s="94" t="s">
        <v>1247</v>
      </c>
    </row>
    <row r="13" spans="1:15" ht="35.1" customHeight="1">
      <c r="B13" s="92"/>
      <c r="C13" s="95"/>
      <c r="D13" s="93"/>
      <c r="E13" s="93"/>
      <c r="F13" s="93"/>
      <c r="G13" s="1064"/>
      <c r="H13" s="1064"/>
      <c r="I13" s="1064"/>
      <c r="J13" s="1064"/>
      <c r="K13" s="1064"/>
      <c r="L13" s="1064"/>
      <c r="M13" s="1064"/>
      <c r="N13" s="1064"/>
      <c r="O13" s="94" t="s">
        <v>1247</v>
      </c>
    </row>
    <row r="14" spans="1:15" ht="35.1" customHeight="1">
      <c r="B14" s="92"/>
      <c r="C14" s="95"/>
      <c r="D14" s="93"/>
      <c r="E14" s="93"/>
      <c r="F14" s="93"/>
      <c r="G14" s="1064"/>
      <c r="H14" s="1064"/>
      <c r="I14" s="1064"/>
      <c r="J14" s="1064"/>
      <c r="K14" s="1064"/>
      <c r="L14" s="1064"/>
      <c r="M14" s="1064"/>
      <c r="N14" s="1064"/>
      <c r="O14" s="94" t="s">
        <v>1247</v>
      </c>
    </row>
    <row r="15" spans="1:15" ht="35.1" customHeight="1">
      <c r="B15" s="92"/>
      <c r="C15" s="95"/>
      <c r="D15" s="93"/>
      <c r="E15" s="93"/>
      <c r="F15" s="93"/>
      <c r="G15" s="1064"/>
      <c r="H15" s="1064"/>
      <c r="I15" s="1064"/>
      <c r="J15" s="1064"/>
      <c r="K15" s="1064"/>
      <c r="L15" s="1064"/>
      <c r="M15" s="1064"/>
      <c r="N15" s="1064"/>
      <c r="O15" s="94" t="s">
        <v>1247</v>
      </c>
    </row>
    <row r="16" spans="1:15" ht="35.1" customHeight="1">
      <c r="B16" s="92"/>
      <c r="C16" s="95"/>
      <c r="D16" s="93"/>
      <c r="E16" s="93"/>
      <c r="F16" s="93"/>
      <c r="G16" s="1064"/>
      <c r="H16" s="1064"/>
      <c r="I16" s="1064"/>
      <c r="J16" s="1064"/>
      <c r="K16" s="1064"/>
      <c r="L16" s="1064"/>
      <c r="M16" s="1064"/>
      <c r="N16" s="1064"/>
      <c r="O16" s="94" t="s">
        <v>1247</v>
      </c>
    </row>
    <row r="17" spans="2:15" ht="35.1" customHeight="1">
      <c r="B17" s="92"/>
      <c r="C17" s="95"/>
      <c r="D17" s="93"/>
      <c r="E17" s="93"/>
      <c r="F17" s="93"/>
      <c r="G17" s="1064"/>
      <c r="H17" s="1064"/>
      <c r="I17" s="1064"/>
      <c r="J17" s="1064"/>
      <c r="K17" s="1064"/>
      <c r="L17" s="1064"/>
      <c r="M17" s="1064"/>
      <c r="N17" s="1064"/>
      <c r="O17" s="94" t="s">
        <v>1247</v>
      </c>
    </row>
    <row r="18" spans="2:15" ht="35.1" customHeight="1">
      <c r="B18" s="92"/>
      <c r="C18" s="95"/>
      <c r="D18" s="93"/>
      <c r="E18" s="93"/>
      <c r="F18" s="93"/>
      <c r="G18" s="1064"/>
      <c r="H18" s="1064"/>
      <c r="I18" s="1064"/>
      <c r="J18" s="1064"/>
      <c r="K18" s="1064"/>
      <c r="L18" s="1064"/>
      <c r="M18" s="1064"/>
      <c r="N18" s="1064"/>
      <c r="O18" s="94" t="s">
        <v>1247</v>
      </c>
    </row>
    <row r="19" spans="2:15" ht="35.1" customHeight="1">
      <c r="B19" s="92"/>
      <c r="C19" s="95"/>
      <c r="D19" s="93"/>
      <c r="E19" s="93"/>
      <c r="F19" s="93"/>
      <c r="G19" s="1064"/>
      <c r="H19" s="1064"/>
      <c r="I19" s="1064"/>
      <c r="J19" s="1064"/>
      <c r="K19" s="1064"/>
      <c r="L19" s="1064"/>
      <c r="M19" s="1064"/>
      <c r="N19" s="1064"/>
      <c r="O19" s="94" t="s">
        <v>1247</v>
      </c>
    </row>
    <row r="20" spans="2:15" ht="35.1" customHeight="1">
      <c r="B20" s="92"/>
      <c r="C20" s="95"/>
      <c r="D20" s="93"/>
      <c r="E20" s="93"/>
      <c r="F20" s="93"/>
      <c r="G20" s="1064"/>
      <c r="H20" s="1064"/>
      <c r="I20" s="1064"/>
      <c r="J20" s="1064"/>
      <c r="K20" s="1064"/>
      <c r="L20" s="1064"/>
      <c r="M20" s="1064"/>
      <c r="N20" s="1064"/>
      <c r="O20" s="94" t="s">
        <v>1247</v>
      </c>
    </row>
    <row r="21" spans="2:15" ht="35.1" customHeight="1">
      <c r="B21" s="92"/>
      <c r="C21" s="95"/>
      <c r="D21" s="93"/>
      <c r="E21" s="93"/>
      <c r="F21" s="93"/>
      <c r="G21" s="1064"/>
      <c r="H21" s="1064"/>
      <c r="I21" s="1064"/>
      <c r="J21" s="1064"/>
      <c r="K21" s="1064"/>
      <c r="L21" s="1064"/>
      <c r="M21" s="1064"/>
      <c r="N21" s="1064"/>
      <c r="O21" s="94" t="s">
        <v>1247</v>
      </c>
    </row>
    <row r="22" spans="2:15" ht="35.1" customHeight="1">
      <c r="B22" s="92"/>
      <c r="C22" s="95"/>
      <c r="D22" s="93"/>
      <c r="E22" s="93"/>
      <c r="F22" s="93"/>
      <c r="G22" s="1064"/>
      <c r="H22" s="1064"/>
      <c r="I22" s="1064"/>
      <c r="J22" s="1064"/>
      <c r="K22" s="1064"/>
      <c r="L22" s="1064"/>
      <c r="M22" s="1064"/>
      <c r="N22" s="1064"/>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2026-03-12T06:46:45Z</dcterms:modified>
</cp:coreProperties>
</file>