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501HW\2023\"/>
    </mc:Choice>
  </mc:AlternateContent>
  <xr:revisionPtr revIDLastSave="0" documentId="13_ncr:1_{03AF7E4B-9609-4E3A-BEA2-CEDCA629B238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<sst xmlns="http://schemas.openxmlformats.org/spreadsheetml/2006/main" count="336" uniqueCount="159">
  <si>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</si>
  <si>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</si>
  <si>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</si>
  <si>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</si>
  <si>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</si>
  <si>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</si>
  <si>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</si>
  <si>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</si>
  <si>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</si>
  <si>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</si>
  <si>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</si>
  <si>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</si>
  <si>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</si>
  <si>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</si>
  <si>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</si>
  <si>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</si>
  <si>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</si>
  <si>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</si>
  <si>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</si>
  <si>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</si>
  <si>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</si>
  <si>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</si>
  <si>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</si>
  <si>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</si>
  <si>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</si>
  <si>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</si>
  <si>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</si>
  <si>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</si>
  <si>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</si>
  <si>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</si>
  <si>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</si>
  <si>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</si>
  <si>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</si>
  <si>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</si>
  <si>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</si>
  <si>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</si>
  <si>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</si>
  <si>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</si>
  <si>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</si>
  <si>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</si>
  <si>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</si>
  <si>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</si>
  <si>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</si>
  <si>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</si>
  <si>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</si>
  <si>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</si>
  <si>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</si>
  <si>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</si>
  <si>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</si>
  <si>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</si>
  <si>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</si>
  <si>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</si>
  <si>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</si>
  <si>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</si>
  <si>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</si>
  <si>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</si>
  <si>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</si>
  <si>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</si>
  <si>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</si>
  <si>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</si>
  <si>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</si>
  <si>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</si>
  <si>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</si>
  <si>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</si>
  <si>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</si>
  <si>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</si>
  <si>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</si>
  <si>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</si>
  <si>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</si>
  <si>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</si>
  <si>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</si>
  <si>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</si>
  <si>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</si>
  <si>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</si>
  <si>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</si>
  <si>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</si>
  <si>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</si>
  <si>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</si>
  <si>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</si>
  <si>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</si>
  <si>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</si>
  <si>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</si>
  <si>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</si>
  <si>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</si>
  <si>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</si>
  <si>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</si>
  <si>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</si>
  <si>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</si>
  <si>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</si>
  <si>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</si>
  <si>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</si>
  <si>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</si>
  <si>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</si>
  <si>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</si>
  <si>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</si>
  <si>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</si>
  <si>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</si>
  <si>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</si>
  <si>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</si>
  <si>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</si>
  <si>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</si>
  <si>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</si>
  <si>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</si>
  <si>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</si>
  <si>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</si>
  <si>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</si>
  <si>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</si>
  <si>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</si>
  <si>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</si>
  <si>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</si>
  <si>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</si>
  <si>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</si>
  <si>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</si>
  <si>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</si>
  <si>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</si>
  <si>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</si>
  <si>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</si>
  <si>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</si>
  <si>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</si>
  <si>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</si>
  <si>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</si>
  <si>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</si>
  <si>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</si>
  <si>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</si>
  <si>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</si>
  <si>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</si>
  <si>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</si>
  <si>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</si>
  <si>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</si>
  <si>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</si>
  <si>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</si>
  <si>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</si>
  <si>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</si>
  <si>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</si>
  <si>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</si>
  <si>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</si>
  <si>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</si>
  <si>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</si>
  <si>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</si>
  <si>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</si>
  <si>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</si>
  <si>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</si>
  <si>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</si>
  <si>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</si>
  <si>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</si>
  <si>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</si>
  <si>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</si>
  <si>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</si>
  <si>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</si>
  <si>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김일남 부장님</t>
    <phoneticPr fontId="1" type="noConversion"/>
  </si>
  <si>
    <t>양윤철</t>
    <phoneticPr fontId="1" type="noConversion"/>
  </si>
  <si>
    <t>양윤철, 조재현, 강석희</t>
    <phoneticPr fontId="1" type="noConversion"/>
  </si>
  <si>
    <t>1501HW</t>
    <phoneticPr fontId="1" type="noConversion"/>
  </si>
  <si>
    <t>M004951</t>
    <phoneticPr fontId="1" type="noConversion"/>
  </si>
  <si>
    <t>유상</t>
    <phoneticPr fontId="1" type="noConversion"/>
  </si>
  <si>
    <t>Circulation Pump 교체
Burn Chamber 교체</t>
    <phoneticPr fontId="1" type="noConversion"/>
  </si>
  <si>
    <t>Circulation Pump 교체 : Circulation Pump Impeller 내부 Scale 고착
Burn Chamber 교체 : Heater Housing 변형</t>
    <phoneticPr fontId="1" type="noConversion"/>
  </si>
  <si>
    <t>Circulation Pump : Circulation Flow Low Alarm 발생
Burn Chamber : Heater ELCB Trip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</si>
  <si>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Flow Low Alarm 발생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- 04/04 09시 경 Circulation Flow Low Alarm 발생
   - Circulation Pump On -&gt; Off 진행하여 Impeller 정지 상태 관찰 결과 Impeller 정지시 부드럽게
      정상적으로 정지하는것이 아니라, 저항을 받아 빠르게 정지함을 확인</t>
    </r>
    <r>
      <rPr>
        <sz val="14"/>
        <color theme="1"/>
        <rFont val="맑은 고딕"/>
        <family val="3"/>
        <charset val="129"/>
        <scheme val="minor"/>
      </rPr>
      <t xml:space="preserve">
  </t>
    </r>
    <r>
      <rPr>
        <sz val="15"/>
        <color theme="1"/>
        <rFont val="맑은 고딕"/>
        <family val="3"/>
        <charset val="129"/>
        <scheme val="minor"/>
      </rPr>
      <t xml:space="preserve"> - Circulation Pump 교체 진행 후 Circulation Pump 정상동작 확인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Heater ELCB Trip 발생 件 &gt;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Circulation Pump 교체 후 승온 間 Heater ELCB Trip 발생
   - Heater 저항 측정 결과, 2열 중 Heater 단자 ~ Burn Chamber Body 저항 20Ω 가량 측정 됨
   - 2열 중 Heater 탈착 間 Heater Housing에 Heater가 걸려 빠지지 않아, Heater 애자 파손시켜 탈착 함
   - Heater 탈착 완료 후 Heater Housing 내부확인결과 Heater Housing 입구부분이 열변형되어
      Heater 삽입 불가능 상태 확인
   - Heater Housing 변형으로인하여 Heater 열선과 Heater Housing 접촉되어 ELCB Trip 발생 추정
   - 2022년 하반기 반출한 온세미 B급 Burn Chamber 수급하여 Burn Chamber 교체 진행
   - 나머지 Heater 8EA 탈착하여 상태 확인결과 열선 변형 확인되어 Heater 9EA 전수 A급으로 교체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</si>
</sst>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28" sqref="W28:AA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150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45020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0.66666666666666663</v>
      </c>
      <c r="W9" s="34"/>
      <c r="X9" s="22" t="s">
        <v>122</v>
      </c>
      <c r="Y9" s="35">
        <v>1</v>
      </c>
      <c r="Z9" s="36"/>
      <c r="AA9" s="25">
        <f>Y9-V9</f>
        <v>0.33333333333333337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152</v>
      </c>
      <c r="O10" s="44"/>
      <c r="P10" s="44"/>
      <c r="Q10" s="44"/>
      <c r="R10" s="45"/>
      <c r="S10" s="31" t="s">
        <v>54</v>
      </c>
      <c r="T10" s="31"/>
      <c r="U10" s="31"/>
      <c r="V10" s="64">
        <v>43560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149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153</v>
      </c>
      <c r="O11" s="44"/>
      <c r="P11" s="44"/>
      <c r="Q11" s="44"/>
      <c r="R11" s="45"/>
      <c r="S11" s="31" t="s">
        <v>55</v>
      </c>
      <c r="T11" s="31"/>
      <c r="U11" s="31"/>
      <c r="V11" s="64">
        <v>45001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151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126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19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157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156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7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8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9"/>
      <c r="C57" s="80"/>
      <c r="D57" s="80"/>
      <c r="E57" s="81"/>
      <c r="F57" s="114"/>
      <c r="G57" s="115"/>
      <c r="H57" s="116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154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9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0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0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2" t="s">
        <v>75</v>
      </c>
      <c r="V9" s="122"/>
      <c r="W9" s="122"/>
      <c r="X9" s="122"/>
      <c r="Y9" s="122"/>
      <c r="Z9" s="12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3"/>
      <c r="L10" s="123"/>
      <c r="M10" s="32"/>
      <c r="N10" s="32"/>
      <c r="O10" s="32"/>
      <c r="P10" s="32"/>
      <c r="Q10" s="32"/>
      <c r="R10" s="124"/>
      <c r="S10" s="124"/>
      <c r="T10" s="124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1"/>
      <c r="W11" s="121"/>
      <c r="X11" s="121"/>
      <c r="Y11" s="121"/>
      <c r="Z11" s="121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1"/>
      <c r="W12" s="121"/>
      <c r="X12" s="121"/>
      <c r="Y12" s="121"/>
      <c r="Z12" s="121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4"/>
      <c r="L14" s="124"/>
      <c r="M14" s="32"/>
      <c r="N14" s="32"/>
      <c r="O14" s="32"/>
      <c r="P14" s="32"/>
      <c r="Q14" s="32"/>
      <c r="R14" s="32"/>
      <c r="S14" s="32"/>
      <c r="T14" s="3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5" t="s">
        <v>14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7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0" t="s">
        <v>0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/>
      <c r="R23" s="142"/>
      <c r="S23" s="142"/>
      <c r="T23" s="142"/>
      <c r="U23" s="142"/>
      <c r="V23" s="90"/>
      <c r="W23" s="90"/>
      <c r="X23" s="90"/>
      <c r="Y23" s="90"/>
      <c r="Z23" s="90"/>
    </row>
    <row r="24" spans="1:26" ht="48.75" customHeight="1" x14ac:dyDescent="0.3">
      <c r="A24" s="143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5"/>
      <c r="N24" s="152" t="s">
        <v>52</v>
      </c>
      <c r="O24" s="153"/>
      <c r="P24" s="153"/>
      <c r="Q24" s="153"/>
      <c r="R24" s="153"/>
      <c r="S24" s="154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6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8"/>
      <c r="N25" s="155" t="s">
        <v>63</v>
      </c>
      <c r="O25" s="155"/>
      <c r="P25" s="155"/>
      <c r="Q25" s="156" t="s">
        <v>62</v>
      </c>
      <c r="R25" s="156"/>
      <c r="S25" s="156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6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8"/>
      <c r="N26" s="131" t="s">
        <v>71</v>
      </c>
      <c r="O26" s="132"/>
      <c r="P26" s="133"/>
      <c r="Q26" s="131" t="s">
        <v>64</v>
      </c>
      <c r="R26" s="132"/>
      <c r="S26" s="133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6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8"/>
      <c r="N27" s="134"/>
      <c r="O27" s="135"/>
      <c r="P27" s="136"/>
      <c r="Q27" s="134"/>
      <c r="R27" s="135"/>
      <c r="S27" s="136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8"/>
      <c r="N28" s="134"/>
      <c r="O28" s="135"/>
      <c r="P28" s="136"/>
      <c r="Q28" s="134"/>
      <c r="R28" s="135"/>
      <c r="S28" s="136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6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8"/>
      <c r="N29" s="137"/>
      <c r="O29" s="138"/>
      <c r="P29" s="139"/>
      <c r="Q29" s="137"/>
      <c r="R29" s="138"/>
      <c r="S29" s="139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6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8"/>
      <c r="N30" s="131" t="s">
        <v>68</v>
      </c>
      <c r="O30" s="132"/>
      <c r="P30" s="133"/>
      <c r="Q30" s="131" t="s">
        <v>65</v>
      </c>
      <c r="R30" s="132"/>
      <c r="S30" s="133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8"/>
      <c r="N31" s="134"/>
      <c r="O31" s="135"/>
      <c r="P31" s="136"/>
      <c r="Q31" s="134"/>
      <c r="R31" s="135"/>
      <c r="S31" s="136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6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8"/>
      <c r="N32" s="134"/>
      <c r="O32" s="135"/>
      <c r="P32" s="136"/>
      <c r="Q32" s="134"/>
      <c r="R32" s="135"/>
      <c r="S32" s="136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8"/>
      <c r="N33" s="137"/>
      <c r="O33" s="138"/>
      <c r="P33" s="139"/>
      <c r="Q33" s="137"/>
      <c r="R33" s="138"/>
      <c r="S33" s="139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6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8"/>
      <c r="N34" s="131" t="s">
        <v>69</v>
      </c>
      <c r="O34" s="132"/>
      <c r="P34" s="133"/>
      <c r="Q34" s="131" t="s">
        <v>66</v>
      </c>
      <c r="R34" s="132"/>
      <c r="S34" s="133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8"/>
      <c r="N35" s="134"/>
      <c r="O35" s="135"/>
      <c r="P35" s="136"/>
      <c r="Q35" s="134"/>
      <c r="R35" s="135"/>
      <c r="S35" s="136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8"/>
      <c r="N36" s="134"/>
      <c r="O36" s="135"/>
      <c r="P36" s="136"/>
      <c r="Q36" s="134"/>
      <c r="R36" s="135"/>
      <c r="S36" s="136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8"/>
      <c r="N37" s="137"/>
      <c r="O37" s="138"/>
      <c r="P37" s="139"/>
      <c r="Q37" s="137"/>
      <c r="R37" s="138"/>
      <c r="S37" s="139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8"/>
      <c r="N38" s="131" t="s">
        <v>70</v>
      </c>
      <c r="O38" s="132"/>
      <c r="P38" s="133"/>
      <c r="Q38" s="131" t="s">
        <v>67</v>
      </c>
      <c r="R38" s="132"/>
      <c r="S38" s="133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134"/>
      <c r="O39" s="135"/>
      <c r="P39" s="136"/>
      <c r="Q39" s="134"/>
      <c r="R39" s="135"/>
      <c r="S39" s="136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6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8"/>
      <c r="N40" s="134"/>
      <c r="O40" s="135"/>
      <c r="P40" s="136"/>
      <c r="Q40" s="134"/>
      <c r="R40" s="135"/>
      <c r="S40" s="136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49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1"/>
      <c r="N41" s="137"/>
      <c r="O41" s="138"/>
      <c r="P41" s="139"/>
      <c r="Q41" s="137"/>
      <c r="R41" s="138"/>
      <c r="S41" s="139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7" t="s">
        <v>15</v>
      </c>
      <c r="B43" s="59"/>
      <c r="C43" s="110" t="s">
        <v>16</v>
      </c>
      <c r="D43" s="157"/>
      <c r="E43" s="110" t="s">
        <v>17</v>
      </c>
      <c r="F43" s="157"/>
      <c r="G43" s="110" t="s">
        <v>18</v>
      </c>
      <c r="H43" s="157"/>
      <c r="I43" s="110" t="s">
        <v>19</v>
      </c>
      <c r="J43" s="157"/>
      <c r="K43" s="110" t="s">
        <v>20</v>
      </c>
      <c r="L43" s="157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8" t="s">
        <v>47</v>
      </c>
      <c r="T43" s="159"/>
      <c r="U43" s="159"/>
      <c r="V43" s="159"/>
      <c r="W43" s="159"/>
      <c r="X43" s="159"/>
      <c r="Y43" s="159"/>
      <c r="Z43" s="160"/>
    </row>
    <row r="44" spans="1:26" ht="24.95" customHeight="1" x14ac:dyDescent="0.3">
      <c r="A44" s="118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1"/>
      <c r="T44" s="162"/>
      <c r="U44" s="162"/>
      <c r="V44" s="162"/>
      <c r="W44" s="162"/>
      <c r="X44" s="162"/>
      <c r="Y44" s="162"/>
      <c r="Z44" s="163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1"/>
      <c r="T45" s="162"/>
      <c r="U45" s="162"/>
      <c r="V45" s="162"/>
      <c r="W45" s="162"/>
      <c r="X45" s="162"/>
      <c r="Y45" s="162"/>
      <c r="Z45" s="163"/>
    </row>
    <row r="46" spans="1:26" ht="36.950000000000003" customHeight="1" x14ac:dyDescent="0.3">
      <c r="A46" s="85" t="s">
        <v>26</v>
      </c>
      <c r="B46" s="59"/>
      <c r="C46" s="110" t="s">
        <v>27</v>
      </c>
      <c r="D46" s="157"/>
      <c r="E46" s="110" t="s">
        <v>28</v>
      </c>
      <c r="F46" s="157"/>
      <c r="G46" s="110" t="s">
        <v>29</v>
      </c>
      <c r="H46" s="157"/>
      <c r="I46" s="110" t="s">
        <v>30</v>
      </c>
      <c r="J46" s="157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1"/>
      <c r="T46" s="162"/>
      <c r="U46" s="162"/>
      <c r="V46" s="162"/>
      <c r="W46" s="162"/>
      <c r="X46" s="162"/>
      <c r="Y46" s="162"/>
      <c r="Z46" s="163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1"/>
      <c r="T47" s="162"/>
      <c r="U47" s="162"/>
      <c r="V47" s="162"/>
      <c r="W47" s="162"/>
      <c r="X47" s="162"/>
      <c r="Y47" s="162"/>
      <c r="Z47" s="163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1"/>
      <c r="T48" s="162"/>
      <c r="U48" s="162"/>
      <c r="V48" s="162"/>
      <c r="W48" s="162"/>
      <c r="X48" s="162"/>
      <c r="Y48" s="162"/>
      <c r="Z48" s="163"/>
    </row>
    <row r="49" spans="1:26" ht="36.75" customHeight="1" x14ac:dyDescent="0.3">
      <c r="A49" s="85" t="s">
        <v>33</v>
      </c>
      <c r="B49" s="59"/>
      <c r="C49" s="167" t="s">
        <v>74</v>
      </c>
      <c r="D49" s="31"/>
      <c r="E49" s="167" t="s">
        <v>34</v>
      </c>
      <c r="F49" s="31"/>
      <c r="G49" s="167" t="s">
        <v>35</v>
      </c>
      <c r="H49" s="31"/>
      <c r="I49" s="167" t="s">
        <v>36</v>
      </c>
      <c r="J49" s="31"/>
      <c r="K49" s="110" t="s">
        <v>60</v>
      </c>
      <c r="L49" s="111"/>
      <c r="M49" s="110" t="s">
        <v>59</v>
      </c>
      <c r="N49" s="111"/>
      <c r="O49" s="167" t="s">
        <v>73</v>
      </c>
      <c r="P49" s="31"/>
      <c r="Q49" s="101"/>
      <c r="R49" s="111"/>
      <c r="S49" s="161"/>
      <c r="T49" s="162"/>
      <c r="U49" s="162"/>
      <c r="V49" s="162"/>
      <c r="W49" s="162"/>
      <c r="X49" s="162"/>
      <c r="Y49" s="162"/>
      <c r="Z49" s="163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1"/>
      <c r="T50" s="162"/>
      <c r="U50" s="162"/>
      <c r="V50" s="162"/>
      <c r="W50" s="162"/>
      <c r="X50" s="162"/>
      <c r="Y50" s="162"/>
      <c r="Z50" s="163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4"/>
      <c r="T51" s="165"/>
      <c r="U51" s="165"/>
      <c r="V51" s="165"/>
      <c r="W51" s="165"/>
      <c r="X51" s="165"/>
      <c r="Y51" s="165"/>
      <c r="Z51" s="166"/>
    </row>
    <row r="52" spans="1:26" ht="24.95" customHeight="1" x14ac:dyDescent="0.3">
      <c r="A52" s="168" t="s">
        <v>37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4"/>
      <c r="F54" s="115"/>
      <c r="G54" s="116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69" t="s">
        <v>45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2023-04-06T00:18:46Z</dcterms:modified>
</cp:coreProperties>
</file>