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2\"/>
    </mc:Choice>
  </mc:AlternateContent>
  <xr:revisionPtr revIDLastSave="0" documentId="13_ncr:1_{1EF2C87F-FEE7-41BE-B951-D08632112EC5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6" r:id="rId2"/>
    <sheet name="Part List" sheetId="15" state="hidden" r:id="rId3"/>
  </sheets>
  <definedNames>
    <definedName name="_xlnm.Print_Area" localSheetId="0">'PM REPORT (새양식)'!$A$1:$Z$60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<sst xmlns="http://schemas.openxmlformats.org/spreadsheetml/2006/main" count="226" uniqueCount="131">
  <si>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</si>
  <si>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</si>
  <si>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</si>
  <si>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</si>
  <si>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</si>
  <si>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</si>
  <si>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</si>
  <si>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</si>
  <si>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</si>
  <si>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</si>
  <si>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</si>
  <si>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</si>
  <si>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</si>
  <si>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</si>
  <si>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</si>
  <si>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</si>
  <si>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</si>
  <si>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</si>
  <si>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</si>
  <si>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</si>
  <si>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</si>
  <si>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</si>
  <si>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</si>
  <si>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</si>
  <si>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</si>
  <si>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</si>
  <si>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</si>
  <si>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</si>
  <si>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</si>
  <si>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</si>
  <si>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</si>
  <si>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</si>
  <si>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</si>
  <si>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</si>
  <si>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</si>
  <si>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</si>
  <si>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</si>
  <si>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</si>
  <si>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</si>
  <si>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</si>
  <si>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</si>
  <si>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</si>
  <si>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</si>
  <si>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</si>
  <si>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</si>
  <si>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</si>
  <si>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</si>
  <si>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</si>
  <si>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</si>
  <si>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</si>
  <si>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</si>
  <si>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</si>
  <si>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</si>
  <si>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</si>
  <si>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</si>
  <si>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</si>
  <si>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</si>
  <si>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t>온세미컨덕터</t>
    <phoneticPr fontId="1" type="noConversion"/>
  </si>
  <si>
    <t>무상</t>
    <phoneticPr fontId="1" type="noConversion"/>
  </si>
  <si>
    <t>1. 작업명 ( PM, TROUBLE, 점검, 기타)</t>
    <phoneticPr fontId="1" type="noConversion"/>
  </si>
  <si>
    <t>5. 사진</t>
    <phoneticPr fontId="1" type="noConversion"/>
  </si>
  <si>
    <t>1701HW</t>
    <phoneticPr fontId="1" type="noConversion"/>
  </si>
  <si>
    <t>H2,Ar,HCl,C3H8, SiH4</t>
    <phoneticPr fontId="1" type="noConversion"/>
  </si>
  <si>
    <t xml:space="preserve">Exhaust :                 %
부식:
Coating : </t>
    <phoneticPr fontId="1" type="noConversion"/>
  </si>
  <si>
    <t xml:space="preserve">Exhaust :                 %
부식 :
Coating : </t>
    <phoneticPr fontId="1" type="noConversion"/>
  </si>
  <si>
    <t xml:space="preserve">Wet Tank :               %
부식 :
Coating : </t>
    <phoneticPr fontId="1" type="noConversion"/>
  </si>
  <si>
    <t xml:space="preserve">Wet Chamber :          %
부식:
Coating : </t>
    <phoneticPr fontId="1" type="noConversion"/>
  </si>
  <si>
    <t xml:space="preserve">Middle Flange :          %
부식:
Coating : </t>
    <phoneticPr fontId="1" type="noConversion"/>
  </si>
  <si>
    <t xml:space="preserve">Reactor :                 %
부식 :
Coating : </t>
    <phoneticPr fontId="1" type="noConversion"/>
  </si>
  <si>
    <t>김일남 부장님</t>
    <phoneticPr fontId="1" type="noConversion"/>
  </si>
  <si>
    <t>Inlet Pressure</t>
    <phoneticPr fontId="1" type="noConversion"/>
  </si>
  <si>
    <t>Exhaust Pressure</t>
    <phoneticPr fontId="1" type="noConversion"/>
  </si>
  <si>
    <t>Exhaust Temp</t>
    <phoneticPr fontId="1" type="noConversion"/>
  </si>
  <si>
    <t>Wet Temp</t>
    <phoneticPr fontId="1" type="noConversion"/>
  </si>
  <si>
    <t>Heater Temp</t>
    <phoneticPr fontId="1" type="noConversion"/>
  </si>
  <si>
    <t>Chamber Temp</t>
    <phoneticPr fontId="1" type="noConversion"/>
  </si>
  <si>
    <t>Inlet Purge N2</t>
    <phoneticPr fontId="1" type="noConversion"/>
  </si>
  <si>
    <t>Sleeve Air</t>
    <phoneticPr fontId="1" type="noConversion"/>
  </si>
  <si>
    <t>Supply Water</t>
    <phoneticPr fontId="1" type="noConversion"/>
  </si>
  <si>
    <t>Fog Air</t>
    <phoneticPr fontId="1" type="noConversion"/>
  </si>
  <si>
    <t>Circulation Pressure</t>
    <phoneticPr fontId="1" type="noConversion"/>
  </si>
  <si>
    <t>-70</t>
    <phoneticPr fontId="1" type="noConversion"/>
  </si>
  <si>
    <t>1701HW NF#2-1</t>
    <phoneticPr fontId="1" type="noConversion"/>
  </si>
  <si>
    <t>1701HW NF#2-2</t>
    <phoneticPr fontId="1" type="noConversion"/>
  </si>
  <si>
    <t>-60</t>
    <phoneticPr fontId="1" type="noConversion"/>
  </si>
  <si>
    <t>-74</t>
    <phoneticPr fontId="1" type="noConversion"/>
  </si>
  <si>
    <t>-75</t>
    <phoneticPr fontId="1" type="noConversion"/>
  </si>
  <si>
    <t>14LPM / 13Kpa</t>
    <phoneticPr fontId="1" type="noConversion"/>
  </si>
  <si>
    <t>Burnnung Air #1</t>
    <phoneticPr fontId="1" type="noConversion"/>
  </si>
  <si>
    <t>Burnnung Air #2</t>
    <phoneticPr fontId="1" type="noConversion"/>
  </si>
  <si>
    <t>450SLM / 50Kpa</t>
    <phoneticPr fontId="1" type="noConversion"/>
  </si>
  <si>
    <t>450SLM / 57Kpa</t>
    <phoneticPr fontId="1" type="noConversion"/>
  </si>
  <si>
    <t>450SLM / 56Kpa</t>
    <phoneticPr fontId="1" type="noConversion"/>
  </si>
  <si>
    <t>450SLM / 59Kpa</t>
    <phoneticPr fontId="1" type="noConversion"/>
  </si>
  <si>
    <t>14LPM / 10Kpa</t>
    <phoneticPr fontId="1" type="noConversion"/>
  </si>
  <si>
    <t>평시 (Idle시)</t>
    <phoneticPr fontId="1" type="noConversion"/>
  </si>
  <si>
    <t>Proccess시 (Depo시)</t>
    <phoneticPr fontId="1" type="noConversion"/>
  </si>
  <si>
    <t>H2</t>
    <phoneticPr fontId="1" type="noConversion"/>
  </si>
  <si>
    <t>HCl</t>
    <phoneticPr fontId="1" type="noConversion"/>
  </si>
  <si>
    <t>C3H8</t>
    <phoneticPr fontId="1" type="noConversion"/>
  </si>
  <si>
    <t>SIH4</t>
    <phoneticPr fontId="1" type="noConversion"/>
  </si>
  <si>
    <t>L</t>
    <phoneticPr fontId="1" type="noConversion"/>
  </si>
  <si>
    <t>cc</t>
    <phoneticPr fontId="1" type="noConversion"/>
  </si>
  <si>
    <t>3.9 ~ 4</t>
    <phoneticPr fontId="1" type="noConversion"/>
  </si>
  <si>
    <t>300 ~ 400</t>
    <phoneticPr fontId="1" type="noConversion"/>
  </si>
  <si>
    <t>Heater
Temp #1</t>
    <phoneticPr fontId="1" type="noConversion"/>
  </si>
  <si>
    <t>Chamber. T</t>
    <phoneticPr fontId="1" type="noConversion"/>
  </si>
  <si>
    <r>
      <t xml:space="preserve">Inlet Purge
N2
</t>
    </r>
    <r>
      <rPr>
        <b/>
        <vertAlign val="subscript"/>
        <sz val="9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</si>
  <si>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Air
</t>
    </r>
    <r>
      <rPr>
        <b/>
        <vertAlign val="subscript"/>
        <sz val="9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</si>
  <si>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sz val="10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</si>
  <si>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Fog Air
</t>
    </r>
    <r>
      <rPr>
        <b/>
        <sz val="10"/>
        <color theme="1"/>
        <rFont val="맑은 고딕"/>
        <family val="3"/>
        <charset val="129"/>
        <scheme val="minor"/>
      </rPr>
      <t>SLM</t>
    </r>
    <phoneticPr fontId="1" type="noConversion"/>
  </si>
  <si>
    <t>강석희</t>
    <phoneticPr fontId="1" type="noConversion"/>
  </si>
  <si>
    <t>M006867</t>
    <phoneticPr fontId="1" type="noConversion"/>
  </si>
  <si>
    <t>정동교, 양윤철</t>
    <phoneticPr fontId="1" type="noConversion"/>
  </si>
  <si>
    <t xml:space="preserve"> 09 시  30 분 ~  14 시  30분 ( 5 시간 00분)</t>
    <phoneticPr fontId="1" type="noConversion"/>
  </si>
  <si>
    <t>Exhaust Absorber 추가 충진 개선작업 진행설비 Pressure 상승으로 인한 설비 점검 및 Test</t>
    <phoneticPr fontId="1" type="noConversion"/>
  </si>
  <si>
    <t>Heat Chamber Temp</t>
    <phoneticPr fontId="1" type="noConversion"/>
  </si>
  <si>
    <t>Cabinet Pressure</t>
    <phoneticPr fontId="1" type="noConversion"/>
  </si>
  <si>
    <t>Cabinet Temp</t>
    <phoneticPr fontId="1" type="noConversion"/>
  </si>
  <si>
    <t>Pressure Purge N2</t>
    <phoneticPr fontId="1" type="noConversion"/>
  </si>
  <si>
    <t>Burnning Air</t>
    <phoneticPr fontId="1" type="noConversion"/>
  </si>
  <si>
    <t>1701HW NF#3-2</t>
    <phoneticPr fontId="1" type="noConversion"/>
  </si>
  <si>
    <t>1701HW NF#3-1</t>
    <phoneticPr fontId="1" type="noConversion"/>
  </si>
  <si>
    <t>-15</t>
    <phoneticPr fontId="1" type="noConversion"/>
  </si>
  <si>
    <t>-14</t>
    <phoneticPr fontId="1" type="noConversion"/>
  </si>
  <si>
    <t>-82 ~ -104</t>
    <phoneticPr fontId="1" type="noConversion"/>
  </si>
  <si>
    <t>-89 ~ -93</t>
    <phoneticPr fontId="1" type="noConversion"/>
  </si>
  <si>
    <t>280 ~ 300</t>
    <phoneticPr fontId="1" type="noConversion"/>
  </si>
  <si>
    <t>-75 ~ -90</t>
    <phoneticPr fontId="1" type="noConversion"/>
  </si>
  <si>
    <t>-90 - 93</t>
    <phoneticPr fontId="1" type="noConversion"/>
  </si>
  <si>
    <r>
      <t xml:space="preserve">
</t>
    </r>
    <r>
      <rPr>
        <b/>
        <sz val="14"/>
        <color theme="1"/>
        <rFont val="맑은 고딕"/>
        <family val="3"/>
        <charset val="129"/>
      </rPr>
      <t xml:space="preserve">   &lt; Exhaust Absorber 추가 충진 개선 진행설비 Pressure 상승  &gt;
</t>
    </r>
    <r>
      <rPr>
        <sz val="14"/>
        <color theme="1"/>
        <rFont val="맑은 고딕"/>
        <family val="3"/>
        <charset val="129"/>
      </rPr>
      <t xml:space="preserve">
   - 기존에 고객사가 요청한 Inlet Pressure -100 조건으로는 Pressure 상승으로
      인하여 정상적인 설비 가동 불가능
   - 고객사 담당자와 협의하여 Inlet Pressure -80 수준으로 가동 Test 진행
   - Inlet Pressure 소폭 Hunting 발생 하였으나, Pressure가 일정수준 이상으로
      상승하지 않아 해당 조건으로 가동 Test
   - 소량의 Air 및 Water 유량 차이에도 Inlet Pressure 상승폭이 높아 내부적으로
      Burnning Air 880(900), Supply Water 18.5(19) 로 약간 낮추어 Test 진행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</si>
</sst>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0;[Red]0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Calibri"/>
      <family val="3"/>
      <charset val="161"/>
    </font>
    <font>
      <sz val="14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vertAlign val="subscript"/>
      <sz val="9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6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5" xfId="0" applyBorder="1">
      <alignment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quotePrefix="1" applyNumberFormat="1" applyFont="1" applyFill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10" fillId="3" borderId="1" xfId="0" quotePrefix="1" applyNumberFormat="1" applyFont="1" applyFill="1" applyBorder="1" applyAlignment="1">
      <alignment horizontal="center" vertical="center"/>
    </xf>
    <xf numFmtId="180" fontId="10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2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9" fillId="3" borderId="1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quotePrefix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32</xdr:col>
      <xdr:colOff>120650</xdr:colOff>
      <xdr:row>23</xdr:row>
      <xdr:rowOff>0</xdr:rowOff>
    </xdr:from>
    <xdr:to>
      <xdr:col>32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273050</xdr:colOff>
      <xdr:row>23</xdr:row>
      <xdr:rowOff>152400</xdr:rowOff>
    </xdr:from>
    <xdr:to>
      <xdr:col>32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356053</xdr:colOff>
      <xdr:row>29</xdr:row>
      <xdr:rowOff>141515</xdr:rowOff>
    </xdr:from>
    <xdr:to>
      <xdr:col>39</xdr:col>
      <xdr:colOff>356053</xdr:colOff>
      <xdr:row>29</xdr:row>
      <xdr:rowOff>141515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0508232" y="899976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577850</xdr:colOff>
      <xdr:row>23</xdr:row>
      <xdr:rowOff>457200</xdr:rowOff>
    </xdr:from>
    <xdr:to>
      <xdr:col>32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33</xdr:col>
      <xdr:colOff>44450</xdr:colOff>
      <xdr:row>23</xdr:row>
      <xdr:rowOff>609600</xdr:rowOff>
    </xdr:from>
    <xdr:to>
      <xdr:col>33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33</xdr:col>
      <xdr:colOff>196850</xdr:colOff>
      <xdr:row>24</xdr:row>
      <xdr:rowOff>139700</xdr:rowOff>
    </xdr:from>
    <xdr:to>
      <xdr:col>33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30</xdr:col>
      <xdr:colOff>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884400" y="6286500"/>
          <a:ext cx="1634671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27212</xdr:colOff>
      <xdr:row>31</xdr:row>
      <xdr:rowOff>312963</xdr:rowOff>
    </xdr:from>
    <xdr:to>
      <xdr:col>12</xdr:col>
      <xdr:colOff>54427</xdr:colOff>
      <xdr:row>39</xdr:row>
      <xdr:rowOff>27214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330897E8-5078-4991-A5DD-CD35C473F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891" y="10042070"/>
          <a:ext cx="5864679" cy="3578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18</xdr:row>
      <xdr:rowOff>123825</xdr:rowOff>
    </xdr:from>
    <xdr:to>
      <xdr:col>14</xdr:col>
      <xdr:colOff>1647825</xdr:colOff>
      <xdr:row>33</xdr:row>
      <xdr:rowOff>142875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C79D990-86CE-EABD-8005-AB091A07D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3914775"/>
          <a:ext cx="5581650" cy="316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M66"/>
  <sheetViews>
    <sheetView showGridLines="0" tabSelected="1" zoomScale="70" zoomScaleNormal="70" zoomScaleSheetLayoutView="100" workbookViewId="0">
      <selection activeCell="V17" sqref="V17:Z22"/>
    </sheetView>
  </sheetViews>
  <sheetFormatPr defaultRowHeight="16.5" x14ac:dyDescent="0.3"/>
  <cols>
    <col min="1" max="26" width="6.875" customWidth="1"/>
    <col min="32" max="33" width="2.75" customWidth="1"/>
    <col min="34" max="34" width="4.75" customWidth="1"/>
    <col min="35" max="37" width="3.625" customWidth="1"/>
  </cols>
  <sheetData>
    <row r="1" spans="1:39" ht="15" customHeight="1" x14ac:dyDescent="0.3"/>
    <row r="2" spans="1:39" ht="15" customHeight="1" x14ac:dyDescent="0.3">
      <c r="E2" s="1"/>
      <c r="R2" s="58" t="s">
        <v>3</v>
      </c>
      <c r="S2" s="58"/>
      <c r="T2" s="58"/>
      <c r="U2" s="58" t="s">
        <v>4</v>
      </c>
      <c r="V2" s="58"/>
      <c r="W2" s="58"/>
      <c r="X2" s="58" t="s">
        <v>5</v>
      </c>
      <c r="Y2" s="58"/>
      <c r="Z2" s="58"/>
    </row>
    <row r="3" spans="1:39" ht="15" customHeight="1" x14ac:dyDescent="0.3">
      <c r="E3" s="2" t="s">
        <v>6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8"/>
      <c r="S3" s="58"/>
      <c r="T3" s="58"/>
      <c r="U3" s="58"/>
      <c r="V3" s="58"/>
      <c r="W3" s="58"/>
      <c r="X3" s="58"/>
      <c r="Y3" s="58"/>
      <c r="Z3" s="58"/>
    </row>
    <row r="4" spans="1:39" ht="15" customHeight="1" x14ac:dyDescent="0.3">
      <c r="E4" s="2" t="s">
        <v>0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2" t="s">
        <v>111</v>
      </c>
      <c r="S4" s="63"/>
      <c r="T4" s="63"/>
      <c r="U4" s="62"/>
      <c r="V4" s="63"/>
      <c r="W4" s="68"/>
      <c r="X4" s="71"/>
      <c r="Y4" s="71"/>
      <c r="Z4" s="71"/>
    </row>
    <row r="5" spans="1:39" ht="15" customHeight="1" x14ac:dyDescent="0.3">
      <c r="H5" s="4"/>
      <c r="I5" s="4"/>
      <c r="J5" s="4"/>
      <c r="K5" s="4"/>
      <c r="L5" s="4"/>
      <c r="M5" s="4"/>
      <c r="R5" s="64"/>
      <c r="S5" s="65"/>
      <c r="T5" s="65"/>
      <c r="U5" s="64"/>
      <c r="V5" s="65"/>
      <c r="W5" s="69"/>
      <c r="X5" s="71"/>
      <c r="Y5" s="71"/>
      <c r="Z5" s="71"/>
    </row>
    <row r="6" spans="1:39" ht="15" customHeight="1" x14ac:dyDescent="0.3">
      <c r="A6" s="72" t="s">
        <v>41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66"/>
      <c r="S6" s="67"/>
      <c r="T6" s="67"/>
      <c r="U6" s="66"/>
      <c r="V6" s="67"/>
      <c r="W6" s="70"/>
      <c r="X6" s="71"/>
      <c r="Y6" s="71"/>
      <c r="Z6" s="71"/>
    </row>
    <row r="7" spans="1:39" ht="3" customHeight="1" x14ac:dyDescent="0.3">
      <c r="A7" s="72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2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3" t="s">
        <v>7</v>
      </c>
      <c r="S8" s="74"/>
      <c r="T8" s="74"/>
      <c r="U8" s="75">
        <v>44852</v>
      </c>
      <c r="V8" s="75"/>
      <c r="W8" s="75"/>
      <c r="X8" s="75"/>
      <c r="Y8" s="75"/>
      <c r="Z8" s="7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2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3" t="s">
        <v>8</v>
      </c>
      <c r="S9" s="74"/>
      <c r="T9" s="74"/>
      <c r="U9" s="76" t="s">
        <v>114</v>
      </c>
      <c r="V9" s="76"/>
      <c r="W9" s="76"/>
      <c r="X9" s="76"/>
      <c r="Y9" s="76"/>
      <c r="Z9" s="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8"/>
      <c r="L10" s="28"/>
      <c r="M10" s="27"/>
      <c r="N10" s="27"/>
      <c r="O10" s="27"/>
      <c r="P10" s="27"/>
      <c r="Q10" s="27"/>
      <c r="R10" s="29"/>
      <c r="S10" s="29"/>
      <c r="T10" s="29"/>
      <c r="U10" s="27"/>
      <c r="V10" s="27"/>
      <c r="W10" s="27"/>
      <c r="X10" s="27"/>
      <c r="Y10" s="27"/>
      <c r="Z10" s="2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9</v>
      </c>
      <c r="B11" s="32"/>
      <c r="C11" s="32"/>
      <c r="D11" s="58" t="s">
        <v>57</v>
      </c>
      <c r="E11" s="58"/>
      <c r="F11" s="58"/>
      <c r="G11" s="58"/>
      <c r="H11" s="58"/>
      <c r="I11" s="58"/>
      <c r="K11" s="32" t="s">
        <v>44</v>
      </c>
      <c r="L11" s="32"/>
      <c r="M11" s="32"/>
      <c r="N11" s="58" t="s">
        <v>61</v>
      </c>
      <c r="O11" s="58"/>
      <c r="P11" s="58"/>
      <c r="Q11" s="58"/>
      <c r="S11" s="32" t="s">
        <v>46</v>
      </c>
      <c r="T11" s="32"/>
      <c r="U11" s="32"/>
      <c r="V11" s="30">
        <v>44832</v>
      </c>
      <c r="W11" s="31"/>
      <c r="X11" s="31"/>
      <c r="Y11" s="31"/>
      <c r="Z11" s="31"/>
    </row>
    <row r="12" spans="1:39" ht="24.95" customHeight="1" x14ac:dyDescent="0.3">
      <c r="A12" s="32" t="s">
        <v>10</v>
      </c>
      <c r="B12" s="32"/>
      <c r="C12" s="32"/>
      <c r="D12" s="58" t="s">
        <v>69</v>
      </c>
      <c r="E12" s="58"/>
      <c r="F12" s="58"/>
      <c r="G12" s="58"/>
      <c r="H12" s="58"/>
      <c r="I12" s="58"/>
      <c r="J12" s="7"/>
      <c r="K12" s="32" t="s">
        <v>49</v>
      </c>
      <c r="L12" s="32"/>
      <c r="M12" s="32"/>
      <c r="N12" s="58" t="s">
        <v>112</v>
      </c>
      <c r="O12" s="58"/>
      <c r="P12" s="58"/>
      <c r="Q12" s="58"/>
      <c r="S12" s="32" t="s">
        <v>47</v>
      </c>
      <c r="T12" s="32"/>
      <c r="U12" s="32"/>
      <c r="V12" s="30">
        <v>44848</v>
      </c>
      <c r="W12" s="31"/>
      <c r="X12" s="31"/>
      <c r="Y12" s="31"/>
      <c r="Z12" s="31"/>
    </row>
    <row r="13" spans="1:39" ht="24.95" customHeight="1" x14ac:dyDescent="0.3">
      <c r="A13" s="32" t="s">
        <v>11</v>
      </c>
      <c r="B13" s="32"/>
      <c r="C13" s="32"/>
      <c r="D13" s="58" t="s">
        <v>113</v>
      </c>
      <c r="E13" s="58"/>
      <c r="F13" s="58"/>
      <c r="G13" s="58"/>
      <c r="H13" s="58"/>
      <c r="I13" s="58"/>
      <c r="J13" s="7"/>
      <c r="K13" s="32" t="s">
        <v>50</v>
      </c>
      <c r="L13" s="32"/>
      <c r="M13" s="32"/>
      <c r="N13" s="58" t="s">
        <v>62</v>
      </c>
      <c r="O13" s="58"/>
      <c r="P13" s="58"/>
      <c r="Q13" s="58"/>
      <c r="S13" s="32" t="s">
        <v>48</v>
      </c>
      <c r="T13" s="32"/>
      <c r="U13" s="32"/>
      <c r="V13" s="56">
        <f>U8-V12</f>
        <v>4</v>
      </c>
      <c r="W13" s="57"/>
      <c r="X13" s="57"/>
      <c r="Y13" s="57"/>
      <c r="Z13" s="57"/>
    </row>
    <row r="14" spans="1:39" ht="5.0999999999999996" customHeight="1" x14ac:dyDescent="0.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9"/>
      <c r="L14" s="29"/>
      <c r="M14" s="27"/>
      <c r="N14" s="27"/>
      <c r="O14" s="27"/>
      <c r="P14" s="27"/>
      <c r="Q14" s="27"/>
      <c r="R14" s="27"/>
      <c r="S14" s="27"/>
      <c r="T14" s="27"/>
      <c r="U14" s="29"/>
      <c r="V14" s="29"/>
      <c r="W14" s="29"/>
      <c r="X14" s="29"/>
      <c r="Y14" s="29"/>
      <c r="Z14" s="29"/>
    </row>
    <row r="15" spans="1:39" ht="5.0999999999999996" customHeight="1" x14ac:dyDescent="0.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39" ht="24.95" customHeight="1" x14ac:dyDescent="0.3">
      <c r="A16" s="42" t="s">
        <v>59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4"/>
      <c r="Q16" s="45" t="s">
        <v>60</v>
      </c>
      <c r="R16" s="45"/>
      <c r="S16" s="45"/>
      <c r="T16" s="45"/>
      <c r="U16" s="45"/>
      <c r="V16" s="45"/>
      <c r="W16" s="45"/>
      <c r="X16" s="45"/>
      <c r="Y16" s="45"/>
      <c r="Z16" s="45"/>
    </row>
    <row r="17" spans="1:37" ht="35.1" customHeight="1" x14ac:dyDescent="0.3">
      <c r="A17" s="46" t="s">
        <v>115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5"/>
      <c r="Q17" s="47"/>
      <c r="R17" s="48"/>
      <c r="S17" s="48"/>
      <c r="T17" s="48"/>
      <c r="U17" s="49"/>
      <c r="V17" s="47"/>
      <c r="W17" s="48"/>
      <c r="X17" s="48"/>
      <c r="Y17" s="48"/>
      <c r="Z17" s="49"/>
    </row>
    <row r="18" spans="1:37" ht="35.1" customHeight="1" x14ac:dyDescent="0.3">
      <c r="A18" s="39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1"/>
      <c r="Q18" s="50"/>
      <c r="R18" s="51"/>
      <c r="S18" s="51"/>
      <c r="T18" s="51"/>
      <c r="U18" s="52"/>
      <c r="V18" s="50"/>
      <c r="W18" s="51"/>
      <c r="X18" s="51"/>
      <c r="Y18" s="51"/>
      <c r="Z18" s="52"/>
    </row>
    <row r="19" spans="1:37" ht="24.95" customHeight="1" x14ac:dyDescent="0.3">
      <c r="A19" s="59" t="s">
        <v>12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1"/>
      <c r="Q19" s="50"/>
      <c r="R19" s="51"/>
      <c r="S19" s="51"/>
      <c r="T19" s="51"/>
      <c r="U19" s="52"/>
      <c r="V19" s="50"/>
      <c r="W19" s="51"/>
      <c r="X19" s="51"/>
      <c r="Y19" s="51"/>
      <c r="Z19" s="52"/>
    </row>
    <row r="20" spans="1:37" ht="35.1" customHeight="1" x14ac:dyDescent="0.3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5"/>
      <c r="Q20" s="50"/>
      <c r="R20" s="51"/>
      <c r="S20" s="51"/>
      <c r="T20" s="51"/>
      <c r="U20" s="52"/>
      <c r="V20" s="50"/>
      <c r="W20" s="51"/>
      <c r="X20" s="51"/>
      <c r="Y20" s="51"/>
      <c r="Z20" s="52"/>
    </row>
    <row r="21" spans="1:37" ht="35.1" customHeight="1" x14ac:dyDescent="0.3">
      <c r="A21" s="36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8"/>
      <c r="Q21" s="50"/>
      <c r="R21" s="51"/>
      <c r="S21" s="51"/>
      <c r="T21" s="51"/>
      <c r="U21" s="52"/>
      <c r="V21" s="50"/>
      <c r="W21" s="51"/>
      <c r="X21" s="51"/>
      <c r="Y21" s="51"/>
      <c r="Z21" s="52"/>
      <c r="AD21" s="151"/>
      <c r="AE21" s="151"/>
      <c r="AF21" s="151"/>
      <c r="AG21" s="151"/>
      <c r="AH21" s="151"/>
      <c r="AI21" s="151"/>
      <c r="AJ21" s="151"/>
      <c r="AK21" s="151"/>
    </row>
    <row r="22" spans="1:37" ht="35.1" customHeight="1" x14ac:dyDescent="0.3">
      <c r="A22" s="39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1"/>
      <c r="Q22" s="53"/>
      <c r="R22" s="54"/>
      <c r="S22" s="54"/>
      <c r="T22" s="54"/>
      <c r="U22" s="55"/>
      <c r="V22" s="53"/>
      <c r="W22" s="54"/>
      <c r="X22" s="54"/>
      <c r="Y22" s="54"/>
      <c r="Z22" s="55"/>
      <c r="AD22" s="151"/>
      <c r="AE22" s="151"/>
      <c r="AF22" s="151"/>
      <c r="AG22" s="151"/>
      <c r="AH22" s="151"/>
      <c r="AI22" s="151"/>
      <c r="AJ22" s="151"/>
      <c r="AK22" s="151"/>
    </row>
    <row r="23" spans="1:37" ht="24.95" customHeight="1" x14ac:dyDescent="0.3">
      <c r="A23" s="77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9"/>
      <c r="R23" s="79"/>
      <c r="S23" s="79"/>
      <c r="T23" s="79"/>
      <c r="U23" s="79"/>
      <c r="V23" s="80"/>
      <c r="W23" s="80"/>
      <c r="X23" s="80"/>
      <c r="Y23" s="80"/>
      <c r="Z23" s="80"/>
      <c r="AD23" s="151"/>
      <c r="AE23" s="151"/>
      <c r="AF23" s="151"/>
      <c r="AG23" s="151"/>
      <c r="AH23" s="151"/>
      <c r="AI23" s="151"/>
      <c r="AJ23" s="151"/>
      <c r="AK23" s="151"/>
    </row>
    <row r="24" spans="1:37" ht="34.5" customHeight="1" x14ac:dyDescent="0.3">
      <c r="A24" s="95" t="s">
        <v>130</v>
      </c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82" t="s">
        <v>45</v>
      </c>
      <c r="O24" s="83"/>
      <c r="P24" s="83"/>
      <c r="Q24" s="83"/>
      <c r="R24" s="83"/>
      <c r="S24" s="84"/>
      <c r="T24" s="100"/>
      <c r="U24" s="100"/>
      <c r="V24" s="100"/>
      <c r="W24" s="100"/>
      <c r="X24" s="100"/>
      <c r="Y24" s="100"/>
      <c r="Z24" s="101"/>
      <c r="AD24" s="151"/>
      <c r="AE24" s="151"/>
      <c r="AF24" s="151"/>
      <c r="AG24" s="151"/>
      <c r="AH24" s="151"/>
      <c r="AI24" s="151"/>
      <c r="AJ24" s="151"/>
      <c r="AK24" s="151"/>
    </row>
    <row r="25" spans="1:37" ht="30.75" customHeight="1" x14ac:dyDescent="0.3">
      <c r="A25" s="97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81" t="s">
        <v>53</v>
      </c>
      <c r="O25" s="81"/>
      <c r="P25" s="81"/>
      <c r="Q25" s="85" t="s">
        <v>52</v>
      </c>
      <c r="R25" s="85"/>
      <c r="S25" s="85"/>
      <c r="T25" s="102"/>
      <c r="U25" s="102"/>
      <c r="V25" s="102"/>
      <c r="W25" s="102"/>
      <c r="X25" s="102"/>
      <c r="Y25" s="102"/>
      <c r="Z25" s="103"/>
      <c r="AD25" s="151"/>
      <c r="AE25" s="151"/>
      <c r="AF25" s="151"/>
      <c r="AG25" s="151"/>
      <c r="AH25" s="151"/>
      <c r="AI25" s="151"/>
      <c r="AJ25" s="151"/>
      <c r="AK25" s="151"/>
    </row>
    <row r="26" spans="1:37" ht="35.1" customHeight="1" x14ac:dyDescent="0.3">
      <c r="A26" s="97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86" t="s">
        <v>55</v>
      </c>
      <c r="O26" s="87"/>
      <c r="P26" s="88"/>
      <c r="Q26" s="86" t="s">
        <v>54</v>
      </c>
      <c r="R26" s="87"/>
      <c r="S26" s="88"/>
      <c r="T26" s="102"/>
      <c r="U26" s="102"/>
      <c r="V26" s="102"/>
      <c r="W26" s="102"/>
      <c r="X26" s="102"/>
      <c r="Y26" s="102"/>
      <c r="Z26" s="103"/>
      <c r="AD26" s="151"/>
      <c r="AE26" s="151"/>
      <c r="AF26" s="151"/>
      <c r="AG26" s="151"/>
      <c r="AH26" s="151"/>
      <c r="AI26" s="151"/>
      <c r="AJ26" s="151"/>
      <c r="AK26" s="151"/>
    </row>
    <row r="27" spans="1:37" ht="35.1" customHeight="1" x14ac:dyDescent="0.3">
      <c r="A27" s="97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89"/>
      <c r="O27" s="90"/>
      <c r="P27" s="91"/>
      <c r="Q27" s="89"/>
      <c r="R27" s="90"/>
      <c r="S27" s="91"/>
      <c r="T27" s="102"/>
      <c r="U27" s="102"/>
      <c r="V27" s="102"/>
      <c r="W27" s="102"/>
      <c r="X27" s="102"/>
      <c r="Y27" s="102"/>
      <c r="Z27" s="103"/>
      <c r="AD27" s="151"/>
      <c r="AE27" s="151"/>
      <c r="AF27" s="151"/>
      <c r="AG27" s="151"/>
      <c r="AH27" s="151"/>
      <c r="AI27" s="151"/>
      <c r="AJ27" s="151"/>
      <c r="AK27" s="151"/>
    </row>
    <row r="28" spans="1:37" ht="35.1" customHeight="1" x14ac:dyDescent="0.3">
      <c r="A28" s="97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89"/>
      <c r="O28" s="90"/>
      <c r="P28" s="91"/>
      <c r="Q28" s="89"/>
      <c r="R28" s="90"/>
      <c r="S28" s="91"/>
      <c r="T28" s="102"/>
      <c r="U28" s="102"/>
      <c r="V28" s="102"/>
      <c r="W28" s="102"/>
      <c r="X28" s="102"/>
      <c r="Y28" s="102"/>
      <c r="Z28" s="103"/>
      <c r="AD28" s="151"/>
      <c r="AE28" s="151"/>
      <c r="AF28" s="151"/>
      <c r="AG28" s="151"/>
      <c r="AH28" s="151"/>
      <c r="AI28" s="151"/>
      <c r="AJ28" s="151"/>
      <c r="AK28" s="151"/>
    </row>
    <row r="29" spans="1:37" ht="35.1" customHeight="1" x14ac:dyDescent="0.3">
      <c r="A29" s="97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2"/>
      <c r="O29" s="93"/>
      <c r="P29" s="94"/>
      <c r="Q29" s="92"/>
      <c r="R29" s="93"/>
      <c r="S29" s="94"/>
      <c r="T29" s="102"/>
      <c r="U29" s="102"/>
      <c r="V29" s="102"/>
      <c r="W29" s="102"/>
      <c r="X29" s="102"/>
      <c r="Y29" s="102"/>
      <c r="Z29" s="103"/>
      <c r="AD29" s="151"/>
      <c r="AE29" s="151"/>
      <c r="AF29" s="151"/>
      <c r="AG29" s="151"/>
      <c r="AH29" s="151"/>
      <c r="AI29" s="151"/>
      <c r="AJ29" s="151"/>
      <c r="AK29" s="151"/>
    </row>
    <row r="30" spans="1:37" ht="35.1" customHeight="1" x14ac:dyDescent="0.3">
      <c r="A30" s="97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86" t="s">
        <v>68</v>
      </c>
      <c r="O30" s="87"/>
      <c r="P30" s="88"/>
      <c r="Q30" s="86" t="s">
        <v>67</v>
      </c>
      <c r="R30" s="87"/>
      <c r="S30" s="88"/>
      <c r="T30" s="102"/>
      <c r="U30" s="102"/>
      <c r="V30" s="102"/>
      <c r="W30" s="102"/>
      <c r="X30" s="102"/>
      <c r="Y30" s="102"/>
      <c r="Z30" s="103"/>
      <c r="AD30" s="151"/>
      <c r="AE30" s="151"/>
      <c r="AF30" s="151"/>
      <c r="AG30" s="151"/>
      <c r="AH30" s="151"/>
      <c r="AI30" s="151"/>
      <c r="AJ30" s="151"/>
      <c r="AK30" s="151"/>
    </row>
    <row r="31" spans="1:37" ht="35.1" customHeight="1" x14ac:dyDescent="0.3">
      <c r="A31" s="97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89"/>
      <c r="O31" s="90"/>
      <c r="P31" s="91"/>
      <c r="Q31" s="89"/>
      <c r="R31" s="90"/>
      <c r="S31" s="91"/>
      <c r="T31" s="102"/>
      <c r="U31" s="102"/>
      <c r="V31" s="102"/>
      <c r="W31" s="102"/>
      <c r="X31" s="102"/>
      <c r="Y31" s="102"/>
      <c r="Z31" s="103"/>
      <c r="AD31" s="151"/>
      <c r="AE31" s="151"/>
      <c r="AF31" s="151"/>
      <c r="AG31" s="151"/>
      <c r="AH31" s="151"/>
      <c r="AI31" s="151"/>
      <c r="AJ31" s="151"/>
      <c r="AK31" s="151"/>
    </row>
    <row r="32" spans="1:37" ht="35.1" customHeight="1" x14ac:dyDescent="0.3">
      <c r="A32" s="97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89"/>
      <c r="O32" s="90"/>
      <c r="P32" s="91"/>
      <c r="Q32" s="89"/>
      <c r="R32" s="90"/>
      <c r="S32" s="91"/>
      <c r="T32" s="102"/>
      <c r="U32" s="102"/>
      <c r="V32" s="102"/>
      <c r="W32" s="102"/>
      <c r="X32" s="102"/>
      <c r="Y32" s="102"/>
      <c r="Z32" s="103"/>
    </row>
    <row r="33" spans="1:26" ht="35.1" customHeight="1" x14ac:dyDescent="0.3">
      <c r="A33" s="97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2"/>
      <c r="O33" s="93"/>
      <c r="P33" s="94"/>
      <c r="Q33" s="92"/>
      <c r="R33" s="93"/>
      <c r="S33" s="94"/>
      <c r="T33" s="102"/>
      <c r="U33" s="102"/>
      <c r="V33" s="102"/>
      <c r="W33" s="102"/>
      <c r="X33" s="102"/>
      <c r="Y33" s="102"/>
      <c r="Z33" s="103"/>
    </row>
    <row r="34" spans="1:26" ht="35.1" customHeight="1" x14ac:dyDescent="0.3">
      <c r="A34" s="97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86" t="s">
        <v>65</v>
      </c>
      <c r="O34" s="87"/>
      <c r="P34" s="88"/>
      <c r="Q34" s="86" t="s">
        <v>66</v>
      </c>
      <c r="R34" s="87"/>
      <c r="S34" s="88"/>
      <c r="T34" s="102"/>
      <c r="U34" s="102"/>
      <c r="V34" s="102"/>
      <c r="W34" s="102"/>
      <c r="X34" s="102"/>
      <c r="Y34" s="102"/>
      <c r="Z34" s="103"/>
    </row>
    <row r="35" spans="1:26" ht="35.1" customHeight="1" x14ac:dyDescent="0.3">
      <c r="A35" s="97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89"/>
      <c r="O35" s="90"/>
      <c r="P35" s="91"/>
      <c r="Q35" s="89"/>
      <c r="R35" s="90"/>
      <c r="S35" s="91"/>
      <c r="T35" s="102"/>
      <c r="U35" s="102"/>
      <c r="V35" s="102"/>
      <c r="W35" s="102"/>
      <c r="X35" s="102"/>
      <c r="Y35" s="102"/>
      <c r="Z35" s="103"/>
    </row>
    <row r="36" spans="1:26" ht="35.1" customHeight="1" x14ac:dyDescent="0.3">
      <c r="A36" s="97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89"/>
      <c r="O36" s="90"/>
      <c r="P36" s="91"/>
      <c r="Q36" s="89"/>
      <c r="R36" s="90"/>
      <c r="S36" s="91"/>
      <c r="T36" s="102"/>
      <c r="U36" s="102"/>
      <c r="V36" s="102"/>
      <c r="W36" s="102"/>
      <c r="X36" s="102"/>
      <c r="Y36" s="102"/>
      <c r="Z36" s="103"/>
    </row>
    <row r="37" spans="1:26" ht="35.1" customHeight="1" x14ac:dyDescent="0.3">
      <c r="A37" s="97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2"/>
      <c r="O37" s="93"/>
      <c r="P37" s="94"/>
      <c r="Q37" s="92"/>
      <c r="R37" s="93"/>
      <c r="S37" s="94"/>
      <c r="T37" s="102"/>
      <c r="U37" s="102"/>
      <c r="V37" s="102"/>
      <c r="W37" s="102"/>
      <c r="X37" s="102"/>
      <c r="Y37" s="102"/>
      <c r="Z37" s="103"/>
    </row>
    <row r="38" spans="1:26" ht="35.1" customHeight="1" x14ac:dyDescent="0.3">
      <c r="A38" s="97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9" t="s">
        <v>64</v>
      </c>
      <c r="O38" s="99"/>
      <c r="P38" s="99"/>
      <c r="Q38" s="99" t="s">
        <v>63</v>
      </c>
      <c r="R38" s="99"/>
      <c r="S38" s="99"/>
      <c r="T38" s="102"/>
      <c r="U38" s="102"/>
      <c r="V38" s="102"/>
      <c r="W38" s="102"/>
      <c r="X38" s="102"/>
      <c r="Y38" s="102"/>
      <c r="Z38" s="103"/>
    </row>
    <row r="39" spans="1:26" ht="64.5" customHeight="1" x14ac:dyDescent="0.3">
      <c r="A39" s="97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9"/>
      <c r="O39" s="99"/>
      <c r="P39" s="99"/>
      <c r="Q39" s="99"/>
      <c r="R39" s="99"/>
      <c r="S39" s="99"/>
      <c r="T39" s="102"/>
      <c r="U39" s="102"/>
      <c r="V39" s="102"/>
      <c r="W39" s="102"/>
      <c r="X39" s="102"/>
      <c r="Y39" s="102"/>
      <c r="Z39" s="103"/>
    </row>
    <row r="40" spans="1:26" ht="78" customHeight="1" x14ac:dyDescent="0.3">
      <c r="A40" s="97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9"/>
      <c r="O40" s="99"/>
      <c r="P40" s="99"/>
      <c r="Q40" s="99"/>
      <c r="R40" s="99"/>
      <c r="S40" s="99"/>
      <c r="T40" s="102"/>
      <c r="U40" s="102"/>
      <c r="V40" s="102"/>
      <c r="W40" s="102"/>
      <c r="X40" s="102"/>
      <c r="Y40" s="102"/>
      <c r="Z40" s="103"/>
    </row>
    <row r="41" spans="1:26" ht="24.95" customHeight="1" x14ac:dyDescent="0.3">
      <c r="A41" s="42" t="s">
        <v>43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4"/>
      <c r="S41" s="42" t="s">
        <v>42</v>
      </c>
      <c r="T41" s="43"/>
      <c r="U41" s="43"/>
      <c r="V41" s="43"/>
      <c r="W41" s="43"/>
      <c r="X41" s="43"/>
      <c r="Y41" s="43"/>
      <c r="Z41" s="44"/>
    </row>
    <row r="42" spans="1:26" ht="36.950000000000003" customHeight="1" x14ac:dyDescent="0.3">
      <c r="A42" s="137" t="s">
        <v>13</v>
      </c>
      <c r="B42" s="107"/>
      <c r="C42" s="122" t="s">
        <v>14</v>
      </c>
      <c r="D42" s="139"/>
      <c r="E42" s="122" t="s">
        <v>15</v>
      </c>
      <c r="F42" s="139"/>
      <c r="G42" s="122" t="s">
        <v>16</v>
      </c>
      <c r="H42" s="139"/>
      <c r="I42" s="122" t="s">
        <v>17</v>
      </c>
      <c r="J42" s="139"/>
      <c r="K42" s="122" t="s">
        <v>18</v>
      </c>
      <c r="L42" s="139"/>
      <c r="M42" s="122" t="s">
        <v>19</v>
      </c>
      <c r="N42" s="123"/>
      <c r="O42" s="122" t="s">
        <v>20</v>
      </c>
      <c r="P42" s="123"/>
      <c r="Q42" s="122" t="s">
        <v>21</v>
      </c>
      <c r="R42" s="123"/>
      <c r="S42" s="124"/>
      <c r="T42" s="125"/>
      <c r="U42" s="125"/>
      <c r="V42" s="125"/>
      <c r="W42" s="125"/>
      <c r="X42" s="125"/>
      <c r="Y42" s="125"/>
      <c r="Z42" s="126"/>
    </row>
    <row r="43" spans="1:26" ht="24.95" customHeight="1" x14ac:dyDescent="0.3">
      <c r="A43" s="138"/>
      <c r="B43" s="135"/>
      <c r="C43" s="8" t="s">
        <v>22</v>
      </c>
      <c r="D43" s="8" t="s">
        <v>23</v>
      </c>
      <c r="E43" s="8" t="s">
        <v>22</v>
      </c>
      <c r="F43" s="8" t="s">
        <v>23</v>
      </c>
      <c r="G43" s="8" t="s">
        <v>22</v>
      </c>
      <c r="H43" s="8" t="s">
        <v>23</v>
      </c>
      <c r="I43" s="8" t="s">
        <v>22</v>
      </c>
      <c r="J43" s="8" t="s">
        <v>23</v>
      </c>
      <c r="K43" s="8" t="s">
        <v>22</v>
      </c>
      <c r="L43" s="8" t="s">
        <v>23</v>
      </c>
      <c r="M43" s="8" t="s">
        <v>22</v>
      </c>
      <c r="N43" s="8" t="s">
        <v>23</v>
      </c>
      <c r="O43" s="8" t="s">
        <v>22</v>
      </c>
      <c r="P43" s="8" t="s">
        <v>23</v>
      </c>
      <c r="Q43" s="8" t="s">
        <v>22</v>
      </c>
      <c r="R43" s="8" t="s">
        <v>23</v>
      </c>
      <c r="S43" s="127"/>
      <c r="T43" s="128"/>
      <c r="U43" s="128"/>
      <c r="V43" s="128"/>
      <c r="W43" s="128"/>
      <c r="X43" s="128"/>
      <c r="Y43" s="128"/>
      <c r="Z43" s="129"/>
    </row>
    <row r="44" spans="1:26" ht="24.95" customHeight="1" x14ac:dyDescent="0.3">
      <c r="A44" s="136"/>
      <c r="B44" s="109"/>
      <c r="C44" s="16"/>
      <c r="D44" s="16">
        <v>-82</v>
      </c>
      <c r="E44" s="16"/>
      <c r="F44" s="16"/>
      <c r="G44" s="16"/>
      <c r="H44" s="9"/>
      <c r="I44" s="16"/>
      <c r="J44" s="16"/>
      <c r="K44" s="16"/>
      <c r="L44" s="16">
        <v>-92</v>
      </c>
      <c r="M44" s="16"/>
      <c r="N44" s="16">
        <v>-14</v>
      </c>
      <c r="O44" s="16"/>
      <c r="P44" s="16">
        <v>134</v>
      </c>
      <c r="Q44" s="16"/>
      <c r="R44" s="16"/>
      <c r="S44" s="127"/>
      <c r="T44" s="128"/>
      <c r="U44" s="128"/>
      <c r="V44" s="128"/>
      <c r="W44" s="128"/>
      <c r="X44" s="128"/>
      <c r="Y44" s="128"/>
      <c r="Z44" s="129"/>
    </row>
    <row r="45" spans="1:26" ht="36.950000000000003" customHeight="1" x14ac:dyDescent="0.3">
      <c r="A45" s="133" t="s">
        <v>24</v>
      </c>
      <c r="B45" s="107"/>
      <c r="C45" s="122" t="s">
        <v>105</v>
      </c>
      <c r="D45" s="139"/>
      <c r="E45" s="122" t="s">
        <v>25</v>
      </c>
      <c r="F45" s="139"/>
      <c r="G45" s="122" t="s">
        <v>26</v>
      </c>
      <c r="H45" s="139"/>
      <c r="I45" s="122" t="s">
        <v>27</v>
      </c>
      <c r="J45" s="139"/>
      <c r="K45" s="73" t="s">
        <v>106</v>
      </c>
      <c r="L45" s="123"/>
      <c r="M45" s="73" t="s">
        <v>51</v>
      </c>
      <c r="N45" s="123"/>
      <c r="O45" s="73" t="s">
        <v>29</v>
      </c>
      <c r="P45" s="123"/>
      <c r="Q45" s="32" t="s">
        <v>28</v>
      </c>
      <c r="R45" s="32"/>
      <c r="S45" s="127"/>
      <c r="T45" s="128"/>
      <c r="U45" s="128"/>
      <c r="V45" s="128"/>
      <c r="W45" s="128"/>
      <c r="X45" s="128"/>
      <c r="Y45" s="128"/>
      <c r="Z45" s="129"/>
    </row>
    <row r="46" spans="1:26" ht="24.95" customHeight="1" x14ac:dyDescent="0.3">
      <c r="A46" s="134"/>
      <c r="B46" s="135"/>
      <c r="C46" s="8" t="s">
        <v>22</v>
      </c>
      <c r="D46" s="8" t="s">
        <v>23</v>
      </c>
      <c r="E46" s="8" t="s">
        <v>22</v>
      </c>
      <c r="F46" s="8" t="s">
        <v>23</v>
      </c>
      <c r="G46" s="8" t="s">
        <v>22</v>
      </c>
      <c r="H46" s="8" t="s">
        <v>23</v>
      </c>
      <c r="I46" s="8" t="s">
        <v>22</v>
      </c>
      <c r="J46" s="8" t="s">
        <v>23</v>
      </c>
      <c r="K46" s="8" t="s">
        <v>22</v>
      </c>
      <c r="L46" s="8" t="s">
        <v>23</v>
      </c>
      <c r="M46" s="8" t="s">
        <v>22</v>
      </c>
      <c r="N46" s="8" t="s">
        <v>23</v>
      </c>
      <c r="O46" s="8" t="s">
        <v>22</v>
      </c>
      <c r="P46" s="8" t="s">
        <v>23</v>
      </c>
      <c r="Q46" s="8" t="s">
        <v>22</v>
      </c>
      <c r="R46" s="8" t="s">
        <v>23</v>
      </c>
      <c r="S46" s="127"/>
      <c r="T46" s="128"/>
      <c r="U46" s="128"/>
      <c r="V46" s="128"/>
      <c r="W46" s="128"/>
      <c r="X46" s="128"/>
      <c r="Y46" s="128"/>
      <c r="Z46" s="129"/>
    </row>
    <row r="47" spans="1:26" ht="24.95" customHeight="1" x14ac:dyDescent="0.3">
      <c r="A47" s="136"/>
      <c r="B47" s="109"/>
      <c r="C47" s="16"/>
      <c r="D47" s="16">
        <v>750</v>
      </c>
      <c r="E47" s="16"/>
      <c r="F47" s="16"/>
      <c r="G47" s="16"/>
      <c r="H47" s="16"/>
      <c r="I47" s="16"/>
      <c r="J47" s="16"/>
      <c r="K47" s="10"/>
      <c r="L47" s="10">
        <v>528</v>
      </c>
      <c r="M47" s="10"/>
      <c r="N47" s="16">
        <v>30</v>
      </c>
      <c r="O47" s="10"/>
      <c r="P47" s="16">
        <v>30</v>
      </c>
      <c r="Q47" s="10"/>
      <c r="R47" s="16">
        <v>22</v>
      </c>
      <c r="S47" s="127"/>
      <c r="T47" s="128"/>
      <c r="U47" s="128"/>
      <c r="V47" s="128"/>
      <c r="W47" s="128"/>
      <c r="X47" s="128"/>
      <c r="Y47" s="128"/>
      <c r="Z47" s="129"/>
    </row>
    <row r="48" spans="1:26" ht="36.75" customHeight="1" x14ac:dyDescent="0.3">
      <c r="A48" s="133" t="s">
        <v>30</v>
      </c>
      <c r="B48" s="107"/>
      <c r="C48" s="119" t="s">
        <v>108</v>
      </c>
      <c r="D48" s="120"/>
      <c r="E48" s="121" t="s">
        <v>31</v>
      </c>
      <c r="F48" s="32"/>
      <c r="G48" s="119" t="s">
        <v>107</v>
      </c>
      <c r="H48" s="120"/>
      <c r="I48" s="121" t="s">
        <v>109</v>
      </c>
      <c r="J48" s="32"/>
      <c r="K48" s="122" t="s">
        <v>110</v>
      </c>
      <c r="L48" s="123"/>
      <c r="M48" s="122"/>
      <c r="N48" s="123"/>
      <c r="O48" s="121"/>
      <c r="P48" s="32"/>
      <c r="Q48" s="73"/>
      <c r="R48" s="123"/>
      <c r="S48" s="127"/>
      <c r="T48" s="128"/>
      <c r="U48" s="128"/>
      <c r="V48" s="128"/>
      <c r="W48" s="128"/>
      <c r="X48" s="128"/>
      <c r="Y48" s="128"/>
      <c r="Z48" s="129"/>
    </row>
    <row r="49" spans="1:26" ht="24.95" customHeight="1" x14ac:dyDescent="0.3">
      <c r="A49" s="134"/>
      <c r="B49" s="135"/>
      <c r="C49" s="8" t="s">
        <v>22</v>
      </c>
      <c r="D49" s="8" t="s">
        <v>23</v>
      </c>
      <c r="E49" s="8" t="s">
        <v>22</v>
      </c>
      <c r="F49" s="8" t="s">
        <v>23</v>
      </c>
      <c r="G49" s="8" t="s">
        <v>22</v>
      </c>
      <c r="H49" s="8" t="s">
        <v>23</v>
      </c>
      <c r="I49" s="8" t="s">
        <v>22</v>
      </c>
      <c r="J49" s="8" t="s">
        <v>23</v>
      </c>
      <c r="K49" s="8" t="s">
        <v>22</v>
      </c>
      <c r="L49" s="8" t="s">
        <v>23</v>
      </c>
      <c r="M49" s="8" t="s">
        <v>22</v>
      </c>
      <c r="N49" s="8" t="s">
        <v>23</v>
      </c>
      <c r="O49" s="8"/>
      <c r="P49" s="8"/>
      <c r="Q49" s="8"/>
      <c r="R49" s="8"/>
      <c r="S49" s="127"/>
      <c r="T49" s="128"/>
      <c r="U49" s="128"/>
      <c r="V49" s="128"/>
      <c r="W49" s="128"/>
      <c r="X49" s="128"/>
      <c r="Y49" s="128"/>
      <c r="Z49" s="129"/>
    </row>
    <row r="50" spans="1:26" ht="24.95" customHeight="1" x14ac:dyDescent="0.3">
      <c r="A50" s="136"/>
      <c r="B50" s="109"/>
      <c r="C50" s="16"/>
      <c r="D50" s="16">
        <v>880</v>
      </c>
      <c r="E50" s="16"/>
      <c r="F50" s="16">
        <v>80</v>
      </c>
      <c r="G50" s="16"/>
      <c r="H50" s="16">
        <v>290</v>
      </c>
      <c r="I50" s="16"/>
      <c r="J50" s="16">
        <v>19</v>
      </c>
      <c r="K50" s="16"/>
      <c r="L50" s="16">
        <v>100</v>
      </c>
      <c r="M50" s="16"/>
      <c r="N50" s="16"/>
      <c r="O50" s="10"/>
      <c r="P50" s="10"/>
      <c r="Q50" s="10"/>
      <c r="R50" s="10"/>
      <c r="S50" s="130"/>
      <c r="T50" s="131"/>
      <c r="U50" s="131"/>
      <c r="V50" s="131"/>
      <c r="W50" s="131"/>
      <c r="X50" s="131"/>
      <c r="Y50" s="131"/>
      <c r="Z50" s="132"/>
    </row>
    <row r="51" spans="1:26" ht="24.95" customHeight="1" x14ac:dyDescent="0.3">
      <c r="A51" s="146" t="s">
        <v>32</v>
      </c>
      <c r="B51" s="146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</row>
    <row r="52" spans="1:26" ht="36.950000000000003" customHeight="1" x14ac:dyDescent="0.3">
      <c r="A52" s="32" t="s">
        <v>33</v>
      </c>
      <c r="B52" s="32"/>
      <c r="C52" s="32"/>
      <c r="D52" s="32"/>
      <c r="E52" s="32" t="s">
        <v>1</v>
      </c>
      <c r="F52" s="32"/>
      <c r="G52" s="32"/>
      <c r="H52" s="32" t="s">
        <v>56</v>
      </c>
      <c r="I52" s="32"/>
      <c r="J52" s="32"/>
      <c r="K52" s="17" t="s">
        <v>34</v>
      </c>
      <c r="L52" s="15" t="s">
        <v>35</v>
      </c>
      <c r="M52" s="11" t="s">
        <v>36</v>
      </c>
      <c r="N52" s="32" t="s">
        <v>33</v>
      </c>
      <c r="O52" s="32"/>
      <c r="P52" s="32"/>
      <c r="Q52" s="32"/>
      <c r="R52" s="32" t="s">
        <v>1</v>
      </c>
      <c r="S52" s="32"/>
      <c r="T52" s="32"/>
      <c r="U52" s="32" t="s">
        <v>56</v>
      </c>
      <c r="V52" s="32"/>
      <c r="W52" s="32"/>
      <c r="X52" s="17" t="s">
        <v>2</v>
      </c>
      <c r="Y52" s="12" t="s">
        <v>35</v>
      </c>
      <c r="Z52" s="22" t="s">
        <v>36</v>
      </c>
    </row>
    <row r="53" spans="1:26" ht="24.95" customHeight="1" x14ac:dyDescent="0.3">
      <c r="A53" s="140"/>
      <c r="B53" s="141"/>
      <c r="C53" s="141"/>
      <c r="D53" s="142"/>
      <c r="E53" s="143"/>
      <c r="F53" s="144"/>
      <c r="G53" s="145"/>
      <c r="H53" s="116"/>
      <c r="I53" s="117"/>
      <c r="J53" s="118"/>
      <c r="K53" s="21"/>
      <c r="L53" s="14"/>
      <c r="M53" s="13"/>
      <c r="N53" s="110"/>
      <c r="O53" s="111"/>
      <c r="P53" s="111"/>
      <c r="Q53" s="112"/>
      <c r="R53" s="110"/>
      <c r="S53" s="111"/>
      <c r="T53" s="112"/>
      <c r="U53" s="116"/>
      <c r="V53" s="117"/>
      <c r="W53" s="118"/>
      <c r="X53" s="20"/>
      <c r="Y53" s="18"/>
      <c r="Z53" s="18"/>
    </row>
    <row r="54" spans="1:26" ht="24.95" customHeight="1" x14ac:dyDescent="0.3">
      <c r="A54" s="110"/>
      <c r="B54" s="111"/>
      <c r="C54" s="111"/>
      <c r="D54" s="112"/>
      <c r="E54" s="147"/>
      <c r="F54" s="141"/>
      <c r="G54" s="142"/>
      <c r="H54" s="116"/>
      <c r="I54" s="117"/>
      <c r="J54" s="118"/>
      <c r="K54" s="18"/>
      <c r="L54" s="14"/>
      <c r="M54" s="13"/>
      <c r="N54" s="110"/>
      <c r="O54" s="111"/>
      <c r="P54" s="111"/>
      <c r="Q54" s="112"/>
      <c r="R54" s="110"/>
      <c r="S54" s="111"/>
      <c r="T54" s="112"/>
      <c r="U54" s="116"/>
      <c r="V54" s="117"/>
      <c r="W54" s="118"/>
      <c r="X54" s="20"/>
      <c r="Y54" s="18"/>
      <c r="Z54" s="18"/>
    </row>
    <row r="55" spans="1:26" ht="24.95" customHeight="1" x14ac:dyDescent="0.3">
      <c r="A55" s="110"/>
      <c r="B55" s="111"/>
      <c r="C55" s="111"/>
      <c r="D55" s="112"/>
      <c r="E55" s="140"/>
      <c r="F55" s="141"/>
      <c r="G55" s="142"/>
      <c r="H55" s="116"/>
      <c r="I55" s="117"/>
      <c r="J55" s="118"/>
      <c r="K55" s="18"/>
      <c r="L55" s="14"/>
      <c r="M55" s="13"/>
      <c r="N55" s="110"/>
      <c r="O55" s="111"/>
      <c r="P55" s="111"/>
      <c r="Q55" s="112"/>
      <c r="R55" s="110"/>
      <c r="S55" s="111"/>
      <c r="T55" s="112"/>
      <c r="U55" s="116"/>
      <c r="V55" s="117"/>
      <c r="W55" s="118"/>
      <c r="X55" s="20"/>
      <c r="Y55" s="18"/>
      <c r="Z55" s="18"/>
    </row>
    <row r="56" spans="1:26" ht="24.95" customHeight="1" x14ac:dyDescent="0.3">
      <c r="A56" s="110"/>
      <c r="B56" s="111"/>
      <c r="C56" s="111"/>
      <c r="D56" s="112"/>
      <c r="E56" s="148"/>
      <c r="F56" s="149"/>
      <c r="G56" s="150"/>
      <c r="H56" s="116"/>
      <c r="I56" s="117"/>
      <c r="J56" s="118"/>
      <c r="K56" s="18"/>
      <c r="L56" s="14"/>
      <c r="M56" s="13"/>
      <c r="N56" s="110"/>
      <c r="O56" s="111"/>
      <c r="P56" s="111"/>
      <c r="Q56" s="112"/>
      <c r="R56" s="110"/>
      <c r="S56" s="111"/>
      <c r="T56" s="112"/>
      <c r="U56" s="116"/>
      <c r="V56" s="117"/>
      <c r="W56" s="118"/>
      <c r="X56" s="20"/>
      <c r="Y56" s="18"/>
      <c r="Z56" s="18"/>
    </row>
    <row r="57" spans="1:26" ht="24.95" customHeight="1" x14ac:dyDescent="0.3">
      <c r="A57" s="110"/>
      <c r="B57" s="111"/>
      <c r="C57" s="111"/>
      <c r="D57" s="112"/>
      <c r="E57" s="147"/>
      <c r="F57" s="141"/>
      <c r="G57" s="142"/>
      <c r="H57" s="116"/>
      <c r="I57" s="117"/>
      <c r="J57" s="118"/>
      <c r="K57" s="18"/>
      <c r="L57" s="14"/>
      <c r="M57" s="13"/>
      <c r="N57" s="110"/>
      <c r="O57" s="111"/>
      <c r="P57" s="111"/>
      <c r="Q57" s="112"/>
      <c r="R57" s="110"/>
      <c r="S57" s="111"/>
      <c r="T57" s="112"/>
      <c r="U57" s="116"/>
      <c r="V57" s="117"/>
      <c r="W57" s="118"/>
      <c r="X57" s="19"/>
      <c r="Y57" s="18"/>
      <c r="Z57" s="18"/>
    </row>
    <row r="58" spans="1:26" ht="24.95" customHeight="1" x14ac:dyDescent="0.3">
      <c r="A58" s="110"/>
      <c r="B58" s="111"/>
      <c r="C58" s="111"/>
      <c r="D58" s="112"/>
      <c r="E58" s="147"/>
      <c r="F58" s="141"/>
      <c r="G58" s="142"/>
      <c r="H58" s="116"/>
      <c r="I58" s="117"/>
      <c r="J58" s="118"/>
      <c r="K58" s="18"/>
      <c r="L58" s="14"/>
      <c r="M58" s="13"/>
      <c r="N58" s="106" t="s">
        <v>37</v>
      </c>
      <c r="O58" s="106"/>
      <c r="P58" s="106"/>
      <c r="Q58" s="106"/>
      <c r="R58" s="106"/>
      <c r="S58" s="106"/>
      <c r="T58" s="106"/>
      <c r="U58" s="107"/>
      <c r="V58" s="32" t="s">
        <v>38</v>
      </c>
      <c r="W58" s="32"/>
      <c r="X58" s="32"/>
      <c r="Y58" s="32" t="s">
        <v>39</v>
      </c>
      <c r="Z58" s="32"/>
    </row>
    <row r="59" spans="1:26" ht="24.95" customHeight="1" x14ac:dyDescent="0.3">
      <c r="A59" s="110"/>
      <c r="B59" s="111"/>
      <c r="C59" s="111"/>
      <c r="D59" s="112"/>
      <c r="E59" s="113"/>
      <c r="F59" s="114"/>
      <c r="G59" s="115"/>
      <c r="H59" s="116"/>
      <c r="I59" s="117"/>
      <c r="J59" s="118"/>
      <c r="K59" s="18"/>
      <c r="L59" s="14"/>
      <c r="M59" s="13"/>
      <c r="N59" s="108"/>
      <c r="O59" s="108"/>
      <c r="P59" s="108"/>
      <c r="Q59" s="108"/>
      <c r="R59" s="108"/>
      <c r="S59" s="108"/>
      <c r="T59" s="108"/>
      <c r="U59" s="109"/>
      <c r="V59" s="71">
        <v>2</v>
      </c>
      <c r="W59" s="71"/>
      <c r="X59" s="71"/>
      <c r="Y59" s="71" t="s">
        <v>58</v>
      </c>
      <c r="Z59" s="71"/>
    </row>
    <row r="60" spans="1:26" ht="74.25" customHeight="1" x14ac:dyDescent="0.3">
      <c r="A60" s="104" t="s">
        <v>40</v>
      </c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54">
    <mergeCell ref="AF21:AH22"/>
    <mergeCell ref="AI21:AK22"/>
    <mergeCell ref="AF29:AH31"/>
    <mergeCell ref="AI29:AK31"/>
    <mergeCell ref="AD21:AE22"/>
    <mergeCell ref="AD23:AE25"/>
    <mergeCell ref="AD26:AE28"/>
    <mergeCell ref="AD29:AE31"/>
    <mergeCell ref="AF23:AH23"/>
    <mergeCell ref="AF24:AH24"/>
    <mergeCell ref="AF25:AH25"/>
    <mergeCell ref="AI23:AK23"/>
    <mergeCell ref="AI24:AK24"/>
    <mergeCell ref="AI25:AK25"/>
    <mergeCell ref="AF26:AH26"/>
    <mergeCell ref="AF27:AH27"/>
    <mergeCell ref="AF28:AH28"/>
    <mergeCell ref="AI26:AK26"/>
    <mergeCell ref="AI27:AK27"/>
    <mergeCell ref="AI28:AK28"/>
    <mergeCell ref="A57:D57"/>
    <mergeCell ref="E57:G57"/>
    <mergeCell ref="H57:J57"/>
    <mergeCell ref="A58:D58"/>
    <mergeCell ref="E58:G58"/>
    <mergeCell ref="H58:J58"/>
    <mergeCell ref="N52:Q52"/>
    <mergeCell ref="R52:T52"/>
    <mergeCell ref="U52:W52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A54:D54"/>
    <mergeCell ref="E54:G54"/>
    <mergeCell ref="H54:J54"/>
    <mergeCell ref="A55:D55"/>
    <mergeCell ref="E55:G55"/>
    <mergeCell ref="H55:J55"/>
    <mergeCell ref="A52:D52"/>
    <mergeCell ref="A56:D56"/>
    <mergeCell ref="E56:G56"/>
    <mergeCell ref="H56:J56"/>
    <mergeCell ref="K11:M11"/>
    <mergeCell ref="K12:M12"/>
    <mergeCell ref="K13:M13"/>
    <mergeCell ref="A41:R41"/>
    <mergeCell ref="E52:G52"/>
    <mergeCell ref="H52:J52"/>
    <mergeCell ref="A53:D53"/>
    <mergeCell ref="E53:G53"/>
    <mergeCell ref="H53:J53"/>
    <mergeCell ref="N13:Q13"/>
    <mergeCell ref="C42:D42"/>
    <mergeCell ref="E42:F42"/>
    <mergeCell ref="G42:H42"/>
    <mergeCell ref="I42:J42"/>
    <mergeCell ref="K42:L42"/>
    <mergeCell ref="M42:N42"/>
    <mergeCell ref="O42:P42"/>
    <mergeCell ref="Q42:R42"/>
    <mergeCell ref="N26:P29"/>
    <mergeCell ref="N30:P33"/>
    <mergeCell ref="N34:P37"/>
    <mergeCell ref="A51:Z51"/>
    <mergeCell ref="Q45:R45"/>
    <mergeCell ref="A48:B50"/>
    <mergeCell ref="C48:D48"/>
    <mergeCell ref="E48:F48"/>
    <mergeCell ref="G48:H48"/>
    <mergeCell ref="I48:J48"/>
    <mergeCell ref="K48:L48"/>
    <mergeCell ref="S42:Z50"/>
    <mergeCell ref="A45:B47"/>
    <mergeCell ref="Q48:R48"/>
    <mergeCell ref="A42:B44"/>
    <mergeCell ref="E45:F45"/>
    <mergeCell ref="G45:H45"/>
    <mergeCell ref="I45:J45"/>
    <mergeCell ref="C45:D45"/>
    <mergeCell ref="K45:L45"/>
    <mergeCell ref="M45:N45"/>
    <mergeCell ref="O45:P45"/>
    <mergeCell ref="M48:N48"/>
    <mergeCell ref="O48:P48"/>
    <mergeCell ref="A60:Z60"/>
    <mergeCell ref="N58:U59"/>
    <mergeCell ref="V58:X58"/>
    <mergeCell ref="Y58:Z58"/>
    <mergeCell ref="V59:X59"/>
    <mergeCell ref="Y59:Z59"/>
    <mergeCell ref="A59:D59"/>
    <mergeCell ref="E59:G59"/>
    <mergeCell ref="H59:J59"/>
    <mergeCell ref="A23:P23"/>
    <mergeCell ref="Q23:U23"/>
    <mergeCell ref="V23:Z23"/>
    <mergeCell ref="N25:P25"/>
    <mergeCell ref="S41:Z41"/>
    <mergeCell ref="N24:S24"/>
    <mergeCell ref="Q25:S25"/>
    <mergeCell ref="Q26:S29"/>
    <mergeCell ref="Q30:S33"/>
    <mergeCell ref="Q34:S37"/>
    <mergeCell ref="A24:M40"/>
    <mergeCell ref="N38:P40"/>
    <mergeCell ref="Q38:S40"/>
    <mergeCell ref="T24:Z40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5" orientation="portrait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P27"/>
  <sheetViews>
    <sheetView topLeftCell="B1" workbookViewId="0">
      <selection activeCell="O10" sqref="O10"/>
    </sheetView>
  </sheetViews>
  <sheetFormatPr defaultRowHeight="16.5" x14ac:dyDescent="0.3"/>
  <cols>
    <col min="3" max="3" width="24.625" customWidth="1"/>
    <col min="4" max="4" width="14.75" style="23" customWidth="1"/>
    <col min="7" max="7" width="24.625" customWidth="1"/>
    <col min="8" max="8" width="15.875" customWidth="1"/>
    <col min="13" max="13" width="25.5" customWidth="1"/>
    <col min="14" max="14" width="11.25" customWidth="1"/>
    <col min="15" max="15" width="25.125" customWidth="1"/>
    <col min="16" max="16" width="11.25" customWidth="1"/>
  </cols>
  <sheetData>
    <row r="3" spans="3:16" ht="17.25" thickBot="1" x14ac:dyDescent="0.35"/>
    <row r="4" spans="3:16" x14ac:dyDescent="0.3">
      <c r="C4" s="152" t="s">
        <v>82</v>
      </c>
      <c r="D4" s="152"/>
      <c r="E4" s="26"/>
      <c r="G4" s="152" t="s">
        <v>83</v>
      </c>
      <c r="H4" s="152"/>
      <c r="M4" s="153" t="s">
        <v>121</v>
      </c>
      <c r="N4" s="154"/>
      <c r="O4" s="153" t="s">
        <v>122</v>
      </c>
      <c r="P4" s="154"/>
    </row>
    <row r="5" spans="3:16" x14ac:dyDescent="0.3">
      <c r="C5" s="24" t="s">
        <v>71</v>
      </c>
      <c r="D5" s="25" t="s">
        <v>85</v>
      </c>
      <c r="E5" s="26"/>
      <c r="G5" s="24" t="s">
        <v>71</v>
      </c>
      <c r="H5" s="25" t="s">
        <v>81</v>
      </c>
      <c r="M5" s="155" t="s">
        <v>70</v>
      </c>
      <c r="N5" s="156" t="s">
        <v>125</v>
      </c>
      <c r="O5" s="155" t="s">
        <v>70</v>
      </c>
      <c r="P5" s="156" t="s">
        <v>128</v>
      </c>
    </row>
    <row r="6" spans="3:16" x14ac:dyDescent="0.3">
      <c r="C6" s="24" t="s">
        <v>70</v>
      </c>
      <c r="D6" s="25" t="s">
        <v>84</v>
      </c>
      <c r="E6" s="26"/>
      <c r="G6" s="24" t="s">
        <v>70</v>
      </c>
      <c r="H6" s="25" t="s">
        <v>86</v>
      </c>
      <c r="M6" s="155" t="s">
        <v>71</v>
      </c>
      <c r="N6" s="156" t="s">
        <v>126</v>
      </c>
      <c r="O6" s="155" t="s">
        <v>71</v>
      </c>
      <c r="P6" s="156" t="s">
        <v>129</v>
      </c>
    </row>
    <row r="7" spans="3:16" x14ac:dyDescent="0.3">
      <c r="C7" s="24" t="s">
        <v>72</v>
      </c>
      <c r="D7" s="24">
        <v>30</v>
      </c>
      <c r="E7" s="26"/>
      <c r="G7" s="24" t="s">
        <v>72</v>
      </c>
      <c r="H7" s="24">
        <v>32</v>
      </c>
      <c r="M7" s="155" t="s">
        <v>74</v>
      </c>
      <c r="N7" s="157">
        <v>750</v>
      </c>
      <c r="O7" s="155" t="s">
        <v>74</v>
      </c>
      <c r="P7" s="157">
        <v>750</v>
      </c>
    </row>
    <row r="8" spans="3:16" x14ac:dyDescent="0.3">
      <c r="C8" s="24" t="s">
        <v>73</v>
      </c>
      <c r="D8" s="24">
        <v>45</v>
      </c>
      <c r="E8" s="26"/>
      <c r="G8" s="24" t="s">
        <v>73</v>
      </c>
      <c r="H8" s="24">
        <v>41</v>
      </c>
      <c r="M8" s="155" t="s">
        <v>116</v>
      </c>
      <c r="N8" s="157">
        <v>570</v>
      </c>
      <c r="O8" s="155" t="s">
        <v>116</v>
      </c>
      <c r="P8" s="157">
        <v>528</v>
      </c>
    </row>
    <row r="9" spans="3:16" x14ac:dyDescent="0.3">
      <c r="C9" s="24" t="s">
        <v>74</v>
      </c>
      <c r="D9" s="24">
        <v>746</v>
      </c>
      <c r="E9" s="26"/>
      <c r="G9" s="24" t="s">
        <v>74</v>
      </c>
      <c r="H9" s="24">
        <v>745</v>
      </c>
      <c r="M9" s="155" t="s">
        <v>117</v>
      </c>
      <c r="N9" s="156" t="s">
        <v>123</v>
      </c>
      <c r="O9" s="155" t="s">
        <v>117</v>
      </c>
      <c r="P9" s="156" t="s">
        <v>124</v>
      </c>
    </row>
    <row r="10" spans="3:16" x14ac:dyDescent="0.3">
      <c r="C10" s="24" t="s">
        <v>75</v>
      </c>
      <c r="D10" s="24">
        <v>734</v>
      </c>
      <c r="E10" s="26"/>
      <c r="G10" s="24" t="s">
        <v>75</v>
      </c>
      <c r="H10" s="24">
        <v>653</v>
      </c>
      <c r="M10" s="155" t="s">
        <v>72</v>
      </c>
      <c r="N10" s="157">
        <v>21</v>
      </c>
      <c r="O10" s="155" t="s">
        <v>72</v>
      </c>
      <c r="P10" s="157">
        <v>22</v>
      </c>
    </row>
    <row r="11" spans="3:16" x14ac:dyDescent="0.3">
      <c r="C11" s="24" t="s">
        <v>78</v>
      </c>
      <c r="D11" s="24" t="s">
        <v>87</v>
      </c>
      <c r="E11" s="26"/>
      <c r="G11" s="24" t="s">
        <v>78</v>
      </c>
      <c r="H11" s="24" t="s">
        <v>94</v>
      </c>
      <c r="M11" s="155" t="s">
        <v>73</v>
      </c>
      <c r="N11" s="157">
        <v>31</v>
      </c>
      <c r="O11" s="155" t="s">
        <v>73</v>
      </c>
      <c r="P11" s="157">
        <v>30</v>
      </c>
    </row>
    <row r="12" spans="3:16" x14ac:dyDescent="0.3">
      <c r="C12" s="24" t="s">
        <v>76</v>
      </c>
      <c r="D12" s="24">
        <v>220</v>
      </c>
      <c r="E12" s="26"/>
      <c r="G12" s="24" t="s">
        <v>76</v>
      </c>
      <c r="H12" s="24">
        <v>220</v>
      </c>
      <c r="M12" s="155" t="s">
        <v>118</v>
      </c>
      <c r="N12" s="157">
        <v>34</v>
      </c>
      <c r="O12" s="155" t="s">
        <v>118</v>
      </c>
      <c r="P12" s="157">
        <v>30</v>
      </c>
    </row>
    <row r="13" spans="3:16" x14ac:dyDescent="0.3">
      <c r="C13" s="24" t="s">
        <v>77</v>
      </c>
      <c r="D13" s="24">
        <v>90</v>
      </c>
      <c r="E13" s="26"/>
      <c r="G13" s="24" t="s">
        <v>77</v>
      </c>
      <c r="H13" s="24">
        <v>90</v>
      </c>
      <c r="M13" s="155" t="s">
        <v>76</v>
      </c>
      <c r="N13" s="157" t="s">
        <v>127</v>
      </c>
      <c r="O13" s="155" t="s">
        <v>76</v>
      </c>
      <c r="P13" s="157" t="s">
        <v>127</v>
      </c>
    </row>
    <row r="14" spans="3:16" x14ac:dyDescent="0.3">
      <c r="C14" s="24" t="s">
        <v>88</v>
      </c>
      <c r="D14" s="24" t="s">
        <v>90</v>
      </c>
      <c r="E14" s="26"/>
      <c r="G14" s="24" t="s">
        <v>88</v>
      </c>
      <c r="H14" s="24" t="s">
        <v>92</v>
      </c>
      <c r="M14" s="155" t="s">
        <v>77</v>
      </c>
      <c r="N14" s="157">
        <v>80</v>
      </c>
      <c r="O14" s="155" t="s">
        <v>77</v>
      </c>
      <c r="P14" s="157">
        <v>80</v>
      </c>
    </row>
    <row r="15" spans="3:16" x14ac:dyDescent="0.3">
      <c r="C15" s="24" t="s">
        <v>89</v>
      </c>
      <c r="D15" s="24" t="s">
        <v>91</v>
      </c>
      <c r="E15" s="26"/>
      <c r="G15" s="24" t="s">
        <v>89</v>
      </c>
      <c r="H15" s="24" t="s">
        <v>93</v>
      </c>
      <c r="M15" s="155" t="s">
        <v>78</v>
      </c>
      <c r="N15" s="157">
        <v>18.5</v>
      </c>
      <c r="O15" s="155" t="s">
        <v>78</v>
      </c>
      <c r="P15" s="157">
        <v>18.5</v>
      </c>
    </row>
    <row r="16" spans="3:16" x14ac:dyDescent="0.3">
      <c r="C16" s="24" t="s">
        <v>79</v>
      </c>
      <c r="D16" s="24">
        <v>120</v>
      </c>
      <c r="E16" s="26"/>
      <c r="G16" s="24" t="s">
        <v>79</v>
      </c>
      <c r="H16" s="24">
        <v>120</v>
      </c>
      <c r="M16" s="155" t="s">
        <v>119</v>
      </c>
      <c r="N16" s="157">
        <v>1</v>
      </c>
      <c r="O16" s="155" t="s">
        <v>119</v>
      </c>
      <c r="P16" s="157">
        <v>1</v>
      </c>
    </row>
    <row r="17" spans="3:16" x14ac:dyDescent="0.3">
      <c r="C17" s="24" t="s">
        <v>80</v>
      </c>
      <c r="D17" s="24">
        <v>129</v>
      </c>
      <c r="E17" s="26"/>
      <c r="G17" s="24" t="s">
        <v>80</v>
      </c>
      <c r="H17" s="24">
        <v>128</v>
      </c>
      <c r="M17" s="155" t="s">
        <v>120</v>
      </c>
      <c r="N17" s="157">
        <v>880</v>
      </c>
      <c r="O17" s="155" t="s">
        <v>120</v>
      </c>
      <c r="P17" s="157">
        <v>880</v>
      </c>
    </row>
    <row r="18" spans="3:16" ht="17.25" thickBot="1" x14ac:dyDescent="0.35">
      <c r="M18" s="158" t="s">
        <v>79</v>
      </c>
      <c r="N18" s="159">
        <v>100</v>
      </c>
      <c r="O18" s="158" t="s">
        <v>79</v>
      </c>
      <c r="P18" s="159">
        <v>100</v>
      </c>
    </row>
    <row r="22" spans="3:16" x14ac:dyDescent="0.3">
      <c r="C22" s="152" t="s">
        <v>95</v>
      </c>
      <c r="D22" s="152"/>
      <c r="E22" s="152"/>
      <c r="F22" s="26"/>
      <c r="G22" s="152" t="s">
        <v>96</v>
      </c>
      <c r="H22" s="152"/>
      <c r="I22" s="152"/>
    </row>
    <row r="23" spans="3:16" x14ac:dyDescent="0.3">
      <c r="C23" s="24" t="s">
        <v>97</v>
      </c>
      <c r="D23" s="24">
        <v>150</v>
      </c>
      <c r="E23" s="24" t="s">
        <v>101</v>
      </c>
      <c r="F23" s="26"/>
      <c r="G23" s="24" t="s">
        <v>97</v>
      </c>
      <c r="H23" s="24">
        <v>150</v>
      </c>
      <c r="I23" s="24" t="s">
        <v>101</v>
      </c>
    </row>
    <row r="24" spans="3:16" x14ac:dyDescent="0.3">
      <c r="C24" s="24" t="s">
        <v>98</v>
      </c>
      <c r="D24" s="24">
        <v>100</v>
      </c>
      <c r="E24" s="24" t="s">
        <v>102</v>
      </c>
      <c r="F24" s="26"/>
      <c r="G24" s="24" t="s">
        <v>98</v>
      </c>
      <c r="H24" s="24" t="s">
        <v>103</v>
      </c>
      <c r="I24" s="24" t="s">
        <v>101</v>
      </c>
    </row>
    <row r="25" spans="3:16" x14ac:dyDescent="0.3">
      <c r="C25" s="24" t="s">
        <v>99</v>
      </c>
      <c r="D25" s="24">
        <v>0</v>
      </c>
      <c r="E25" s="24" t="s">
        <v>102</v>
      </c>
      <c r="F25" s="26"/>
      <c r="G25" s="24" t="s">
        <v>99</v>
      </c>
      <c r="H25" s="24" t="s">
        <v>104</v>
      </c>
      <c r="I25" s="24" t="s">
        <v>102</v>
      </c>
    </row>
    <row r="26" spans="3:16" x14ac:dyDescent="0.3">
      <c r="C26" s="24" t="s">
        <v>100</v>
      </c>
      <c r="D26" s="24">
        <v>0</v>
      </c>
      <c r="E26" s="24" t="s">
        <v>102</v>
      </c>
      <c r="F26" s="26"/>
      <c r="G26" s="24" t="s">
        <v>100</v>
      </c>
      <c r="H26" s="24" t="s">
        <v>104</v>
      </c>
      <c r="I26" s="24" t="s">
        <v>102</v>
      </c>
    </row>
    <row r="27" spans="3:16" x14ac:dyDescent="0.3">
      <c r="F27" s="26"/>
    </row>
  </sheetData>
  <mergeCells count="6">
    <mergeCell ref="O4:P4"/>
    <mergeCell ref="C4:D4"/>
    <mergeCell ref="G4:H4"/>
    <mergeCell ref="G22:I22"/>
    <mergeCell ref="C22:E22"/>
    <mergeCell ref="M4:N4"/>
  </mergeCells>
  <phoneticPr fontId="1" type="noConversion"/>
  <pageMargins left="0.7" right="0.7" top="0.75" bottom="0.75" header="0.3" footer="0.3"/>
  <ignoredErrors>
    <ignoredError sqref="D5:D6 H5:H6 P9 N9" numberStoredAsText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2022-10-05T01:55:23Z</cp:lastPrinted>
  <dcterms:created xsi:type="dcterms:W3CDTF">2014-12-23T07:36:01Z</dcterms:created>
  <dcterms:modified xsi:type="dcterms:W3CDTF">2022-10-20T00:12:06Z</dcterms:modified>
</cp:coreProperties>
</file>