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2\"/>
    </mc:Choice>
  </mc:AlternateContent>
  <xr:revisionPtr revIDLastSave="0" documentId="13_ncr:1_{A721AF65-9352-4E0D-A476-B008ECDFA1E9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<sst xmlns="http://schemas.openxmlformats.org/spreadsheetml/2006/main" count="138" uniqueCount="89">
  <si>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</si>
  <si>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</si>
  <si>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</si>
  <si>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</si>
  <si>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</si>
  <si>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</si>
  <si>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</si>
  <si>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</si>
  <si>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</si>
  <si>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</si>
  <si>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</si>
  <si>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</si>
  <si>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</si>
  <si>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</si>
  <si>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</si>
  <si>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</si>
  <si>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</si>
  <si>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</si>
  <si>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</si>
  <si>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</si>
  <si>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</si>
  <si>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</si>
  <si>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</si>
  <si>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</si>
  <si>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</si>
  <si>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</si>
  <si>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</si>
  <si>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</si>
  <si>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</si>
  <si>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</si>
  <si>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</si>
  <si>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</si>
  <si>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</si>
  <si>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</si>
  <si>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</si>
  <si>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</si>
  <si>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</si>
  <si>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</si>
  <si>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</si>
  <si>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</si>
  <si>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</si>
  <si>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</si>
  <si>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</si>
  <si>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</si>
  <si>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</si>
  <si>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</si>
  <si>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</si>
  <si>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</si>
  <si>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</si>
  <si>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</si>
  <si>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</si>
  <si>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</si>
  <si>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</si>
  <si>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</si>
  <si>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</si>
  <si>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</si>
  <si>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</si>
  <si>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</si>
  <si>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</si>
  <si>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</si>
  <si>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</si>
  <si>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</si>
  <si>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</si>
  <si>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</si>
  <si>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</si>
  <si>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</si>
  <si>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</si>
  <si>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</si>
  <si>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</si>
  <si>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</si>
  <si>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</si>
  <si>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</si>
  <si>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1701HW</t>
    <phoneticPr fontId="1" type="noConversion"/>
  </si>
  <si>
    <t xml:space="preserve"> 1. 작업명 (PM, TROUBLE, 점검, 기타)</t>
    <phoneticPr fontId="1" type="noConversion"/>
  </si>
  <si>
    <t>무상</t>
    <phoneticPr fontId="1" type="noConversion"/>
  </si>
  <si>
    <t>-</t>
    <phoneticPr fontId="1" type="noConversion"/>
  </si>
  <si>
    <t>양윤철</t>
    <phoneticPr fontId="1" type="noConversion"/>
  </si>
  <si>
    <t xml:space="preserve"> 19 시  00 분 ~  04 시  00분 ( 9 시간 00 분 )</t>
    <phoneticPr fontId="1" type="noConversion"/>
  </si>
  <si>
    <t>정동교, 양윤철</t>
    <phoneticPr fontId="1" type="noConversion"/>
  </si>
  <si>
    <t>M006829</t>
    <phoneticPr fontId="1" type="noConversion"/>
  </si>
  <si>
    <t>PreWet 막힘현상 추정으로 인한 Inlet Pressure High Alarm 발생</t>
    <phoneticPr fontId="1" type="noConversion"/>
  </si>
  <si>
    <r>
      <t xml:space="preserve">In Purge N2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</si>
  <si>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야간근무자</t>
    <phoneticPr fontId="1" type="noConversion"/>
  </si>
  <si>
    <t>NF#02_02 PreWet 세정 및 설비 점검</t>
    <phoneticPr fontId="1" type="noConversion"/>
  </si>
  <si>
    <t xml:space="preserve"> </t>
    <phoneticPr fontId="1" type="noConversion"/>
  </si>
  <si>
    <t>점성형태 POWDER(흰색+회색)</t>
    <phoneticPr fontId="1" type="noConversion"/>
  </si>
  <si>
    <t>DRY한 POWDER (흰색)</t>
    <phoneticPr fontId="1" type="noConversion"/>
  </si>
  <si>
    <r>
      <t xml:space="preserve">
 &lt; PreWet 막힘현상 추정으로 인한 Inlet Pressure High Alarm 발생 &gt;
</t>
    </r>
    <r>
      <rPr>
        <sz val="14"/>
        <color theme="1"/>
        <rFont val="맑은 고딕"/>
        <family val="3"/>
        <charset val="129"/>
        <scheme val="minor"/>
      </rPr>
      <t xml:space="preserve">
   - PreWet In/Out단 배관 내부 확인
   - PreWet 상판 분리 후 내부 PVC 배관 확인 결과 </t>
    </r>
    <r>
      <rPr>
        <sz val="14"/>
        <color rgb="FFFF0000"/>
        <rFont val="맑은 고딕"/>
        <family val="3"/>
        <charset val="129"/>
        <scheme val="minor"/>
      </rPr>
      <t>PreWet In단
      구조물 상부에 SiH4 Powder가 Water와 만나 적체되어 있음</t>
    </r>
    <r>
      <rPr>
        <sz val="14"/>
        <color theme="1"/>
        <rFont val="맑은 고딕"/>
        <family val="3"/>
        <charset val="129"/>
        <scheme val="minor"/>
      </rPr>
      <t xml:space="preserve">
   - </t>
    </r>
    <r>
      <rPr>
        <sz val="14"/>
        <color rgb="FFFF0000"/>
        <rFont val="맑은 고딕"/>
        <family val="3"/>
        <charset val="129"/>
        <scheme val="minor"/>
      </rPr>
      <t>PreWet Out Bellows에 SiH4 Powder 30%가량 고착되어 있음</t>
    </r>
    <r>
      <rPr>
        <sz val="14"/>
        <color theme="1"/>
        <rFont val="맑은 고딕"/>
        <family val="3"/>
        <charset val="129"/>
        <scheme val="minor"/>
      </rPr>
      <t xml:space="preserve">
   - PewWet 분해하여 Powder Cleaning 진행 후 재조립 진행
   - PreWet In단 Water 유량부족으로 SiH4 Powder 적체 추정
      (Air 유입여부 확인 불가)
   - PreWet Water 8LPM -&gt; 9.5 LPM으로 증량 (10LPM 이상 유입시
      수위 상승)
   - PreWet Out단 Water Line에 3/8" SUS Ball Balve 장착하여
      PreWet In 7 : PreWet Out 3 비율로 유입진행 (Flowmeter
      장착되어 있지 않아 육안으로 유입 확인 및 Ball Valve 고정 후
      조립 진행)
   - 유속 증가를 위해 Purge N2 230SLM -&gt; 260SLM으로 증량
   - 해당 긴급 개선 및 유량조정 진행 후 Inlet Pressure 관찰 결과
      약 -102 유지 中
   - NF#02_01 (M006828) 설비도 -10 수준까지 Inlet Pressure 상승
      이력 있어 NF#02_02 설비와 동일현상으로 추정됨
   - NF#02_01설비 양산으로 Temp Down 불가하여 PreWet Cleaning
      및 3/8" SUS Ball Valve 장착 미진행
   - 담당자 협의하여 NF#02_01호기는 PreWet Water 유량
      8LPM -&gt; 9.5LPM 증량 진행
   - NF#02_01 설비 Inlet Pressure -80수준 유지中
</t>
    </r>
    <r>
      <rPr>
        <b/>
        <sz val="14"/>
        <color theme="1"/>
        <rFont val="맑은 고딕"/>
        <family val="3"/>
        <charset val="129"/>
      </rPr>
      <t>※</t>
    </r>
    <r>
      <rPr>
        <b/>
        <sz val="14"/>
        <color theme="1"/>
        <rFont val="맑은 고딕"/>
        <family val="3"/>
        <charset val="129"/>
        <scheme val="minor"/>
      </rPr>
      <t xml:space="preserve"> 프리웻 하부 POWDER 존재함 추후 DRAIN 배관 막힘 우려</t>
    </r>
    <phoneticPr fontId="1" type="noConversion"/>
  </si>
  <si>
    <r>
      <t xml:space="preserve">NF2호기 
</t>
    </r>
    <r>
      <rPr>
        <sz val="12"/>
        <color theme="1"/>
        <rFont val="맑은 고딕"/>
        <family val="3"/>
        <charset val="129"/>
        <scheme val="minor"/>
      </rPr>
      <t xml:space="preserve">12/21일 설치
12/24일 INLET PRESSURE ERROR 발생(3일 가동)
          프리웻 탈착 및 세정진행
          프리웻 시수량 변경: 기존  IN4  OUT4
                                      현재  IN7  OUT3
MAIN TOOL FULL 가동
초기 : IN -80   OUT -80
알람 : IN 양압   OUT -80
조치 후 : INLET -100   OUT -80
</t>
    </r>
    <r>
      <rPr>
        <b/>
        <sz val="12"/>
        <color theme="1"/>
        <rFont val="맑은 고딕"/>
        <family val="3"/>
        <charset val="129"/>
        <scheme val="minor"/>
      </rPr>
      <t xml:space="preserve">
NF3호기
</t>
    </r>
    <r>
      <rPr>
        <sz val="12"/>
        <color theme="1"/>
        <rFont val="맑은 고딕"/>
        <family val="3"/>
        <charset val="129"/>
        <scheme val="minor"/>
      </rPr>
      <t>12/16일 설치
12/</t>
    </r>
    <r>
      <rPr>
        <sz val="12"/>
        <color theme="1"/>
        <rFont val="맑은 고딕"/>
        <family val="3"/>
        <charset val="129"/>
      </rPr>
      <t xml:space="preserve">26일 INLET 압력저하 (10일 가동)
MAIN TOOL 간헐적 가동
초기 : IN -80   OUT -80
저하 : IN -39   OUT -80
조치 후 : IN -80  OUT -80
*조치내용
 -MAIN 시수량 증가
  기존 20L   현재 22L
 -프리웻 시수량 증가
  기존 7~8L   현재 9.5~10L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</si>
</sst>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7" fillId="3" borderId="13" xfId="0" applyFont="1" applyFill="1" applyBorder="1" applyAlignment="1">
      <alignment horizontal="left" vertical="top" wrapText="1"/>
    </xf>
    <xf numFmtId="0" fontId="7" fillId="3" borderId="7" xfId="0" applyFont="1" applyFill="1" applyBorder="1" applyAlignment="1">
      <alignment horizontal="left" vertical="top"/>
    </xf>
    <xf numFmtId="0" fontId="7" fillId="3" borderId="4" xfId="0" applyFont="1" applyFill="1" applyBorder="1" applyAlignment="1">
      <alignment horizontal="left" vertical="top"/>
    </xf>
    <xf numFmtId="0" fontId="7" fillId="3" borderId="6" xfId="0" applyFont="1" applyFill="1" applyBorder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7" fillId="3" borderId="5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horizontal="left" vertical="top"/>
    </xf>
    <xf numFmtId="0" fontId="7" fillId="3" borderId="2" xfId="0" applyFont="1" applyFill="1" applyBorder="1" applyAlignment="1">
      <alignment horizontal="left" vertical="top"/>
    </xf>
    <xf numFmtId="0" fontId="7" fillId="3" borderId="8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26</xdr:col>
      <xdr:colOff>660400</xdr:colOff>
      <xdr:row>38</xdr:row>
      <xdr:rowOff>228600</xdr:rowOff>
    </xdr:from>
    <xdr:to>
      <xdr:col>27</xdr:col>
      <xdr:colOff>635000</xdr:colOff>
      <xdr:row>38</xdr:row>
      <xdr:rowOff>360315</xdr:rowOff>
    </xdr:to>
    <xdr:sp macro="" textlink="">
      <xdr:nvSpPr>
        <xdr:cNvPr id="59" name="자유형: 도형 58">
          <a:extLst>
            <a:ext uri="{FF2B5EF4-FFF2-40B4-BE49-F238E27FC236}">
              <a16:creationId xmlns:a16="http://schemas.microsoft.com/office/drawing/2014/main" id="{6AEAB755-E855-4A38-815C-37DE237B0984}"/>
            </a:ext>
          </a:extLst>
        </xdr:cNvPr>
        <xdr:cNvSpPr/>
      </xdr:nvSpPr>
      <xdr:spPr>
        <a:xfrm>
          <a:off x="14198600" y="12776200"/>
          <a:ext cx="660400" cy="131715"/>
        </a:xfrm>
        <a:custGeom>
          <a:avLst/>
          <a:gdLst>
            <a:gd name="connsiteX0" fmla="*/ 0 w 660400"/>
            <a:gd name="connsiteY0" fmla="*/ 346 h 131715"/>
            <a:gd name="connsiteX1" fmla="*/ 63500 w 660400"/>
            <a:gd name="connsiteY1" fmla="*/ 38446 h 131715"/>
            <a:gd name="connsiteX2" fmla="*/ 101600 w 660400"/>
            <a:gd name="connsiteY2" fmla="*/ 13046 h 131715"/>
            <a:gd name="connsiteX3" fmla="*/ 50800 w 660400"/>
            <a:gd name="connsiteY3" fmla="*/ 346 h 131715"/>
            <a:gd name="connsiteX4" fmla="*/ 101600 w 660400"/>
            <a:gd name="connsiteY4" fmla="*/ 63846 h 131715"/>
            <a:gd name="connsiteX5" fmla="*/ 127000 w 660400"/>
            <a:gd name="connsiteY5" fmla="*/ 13046 h 131715"/>
            <a:gd name="connsiteX6" fmla="*/ 165100 w 660400"/>
            <a:gd name="connsiteY6" fmla="*/ 101946 h 131715"/>
            <a:gd name="connsiteX7" fmla="*/ 203200 w 660400"/>
            <a:gd name="connsiteY7" fmla="*/ 114646 h 131715"/>
            <a:gd name="connsiteX8" fmla="*/ 215900 w 660400"/>
            <a:gd name="connsiteY8" fmla="*/ 127346 h 131715"/>
            <a:gd name="connsiteX9" fmla="*/ 279400 w 660400"/>
            <a:gd name="connsiteY9" fmla="*/ 101946 h 131715"/>
            <a:gd name="connsiteX10" fmla="*/ 292100 w 660400"/>
            <a:gd name="connsiteY10" fmla="*/ 13046 h 131715"/>
            <a:gd name="connsiteX11" fmla="*/ 304800 w 660400"/>
            <a:gd name="connsiteY11" fmla="*/ 51146 h 131715"/>
            <a:gd name="connsiteX12" fmla="*/ 342900 w 660400"/>
            <a:gd name="connsiteY12" fmla="*/ 38446 h 131715"/>
            <a:gd name="connsiteX13" fmla="*/ 368300 w 660400"/>
            <a:gd name="connsiteY13" fmla="*/ 114646 h 131715"/>
            <a:gd name="connsiteX14" fmla="*/ 393700 w 660400"/>
            <a:gd name="connsiteY14" fmla="*/ 89246 h 131715"/>
            <a:gd name="connsiteX15" fmla="*/ 444500 w 660400"/>
            <a:gd name="connsiteY15" fmla="*/ 114646 h 131715"/>
            <a:gd name="connsiteX16" fmla="*/ 482600 w 660400"/>
            <a:gd name="connsiteY16" fmla="*/ 76546 h 131715"/>
            <a:gd name="connsiteX17" fmla="*/ 520700 w 660400"/>
            <a:gd name="connsiteY17" fmla="*/ 89246 h 131715"/>
            <a:gd name="connsiteX18" fmla="*/ 546100 w 660400"/>
            <a:gd name="connsiteY18" fmla="*/ 51146 h 131715"/>
            <a:gd name="connsiteX19" fmla="*/ 558800 w 660400"/>
            <a:gd name="connsiteY19" fmla="*/ 346 h 131715"/>
            <a:gd name="connsiteX20" fmla="*/ 596900 w 660400"/>
            <a:gd name="connsiteY20" fmla="*/ 38446 h 131715"/>
            <a:gd name="connsiteX21" fmla="*/ 660400 w 660400"/>
            <a:gd name="connsiteY21" fmla="*/ 25746 h 13171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</a:cxnLst>
          <a:rect l="l" t="t" r="r" b="b"/>
          <a:pathLst>
            <a:path w="660400" h="131715">
              <a:moveTo>
                <a:pt x="0" y="346"/>
              </a:moveTo>
              <a:cubicBezTo>
                <a:pt x="21167" y="13046"/>
                <a:pt x="39006" y="35384"/>
                <a:pt x="63500" y="38446"/>
              </a:cubicBezTo>
              <a:cubicBezTo>
                <a:pt x="78646" y="40339"/>
                <a:pt x="106427" y="27526"/>
                <a:pt x="101600" y="13046"/>
              </a:cubicBezTo>
              <a:cubicBezTo>
                <a:pt x="96080" y="-3513"/>
                <a:pt x="67733" y="4579"/>
                <a:pt x="50800" y="346"/>
              </a:cubicBezTo>
              <a:cubicBezTo>
                <a:pt x="42155" y="26281"/>
                <a:pt x="6488" y="91021"/>
                <a:pt x="101600" y="63846"/>
              </a:cubicBezTo>
              <a:cubicBezTo>
                <a:pt x="119804" y="58645"/>
                <a:pt x="118533" y="29979"/>
                <a:pt x="127000" y="13046"/>
              </a:cubicBezTo>
              <a:cubicBezTo>
                <a:pt x="134590" y="35816"/>
                <a:pt x="149407" y="86253"/>
                <a:pt x="165100" y="101946"/>
              </a:cubicBezTo>
              <a:cubicBezTo>
                <a:pt x="174566" y="111412"/>
                <a:pt x="190500" y="110413"/>
                <a:pt x="203200" y="114646"/>
              </a:cubicBezTo>
              <a:cubicBezTo>
                <a:pt x="267286" y="-45570"/>
                <a:pt x="199452" y="110898"/>
                <a:pt x="215900" y="127346"/>
              </a:cubicBezTo>
              <a:cubicBezTo>
                <a:pt x="232020" y="143466"/>
                <a:pt x="258233" y="110413"/>
                <a:pt x="279400" y="101946"/>
              </a:cubicBezTo>
              <a:cubicBezTo>
                <a:pt x="283633" y="72313"/>
                <a:pt x="278713" y="39820"/>
                <a:pt x="292100" y="13046"/>
              </a:cubicBezTo>
              <a:cubicBezTo>
                <a:pt x="298087" y="1072"/>
                <a:pt x="292826" y="45159"/>
                <a:pt x="304800" y="51146"/>
              </a:cubicBezTo>
              <a:cubicBezTo>
                <a:pt x="316774" y="57133"/>
                <a:pt x="330200" y="42679"/>
                <a:pt x="342900" y="38446"/>
              </a:cubicBezTo>
              <a:cubicBezTo>
                <a:pt x="351367" y="63846"/>
                <a:pt x="342046" y="109395"/>
                <a:pt x="368300" y="114646"/>
              </a:cubicBezTo>
              <a:cubicBezTo>
                <a:pt x="387045" y="118395"/>
                <a:pt x="428438" y="-14968"/>
                <a:pt x="393700" y="89246"/>
              </a:cubicBezTo>
              <a:cubicBezTo>
                <a:pt x="410633" y="97713"/>
                <a:pt x="425758" y="117323"/>
                <a:pt x="444500" y="114646"/>
              </a:cubicBezTo>
              <a:cubicBezTo>
                <a:pt x="462280" y="112106"/>
                <a:pt x="476920" y="93585"/>
                <a:pt x="482600" y="76546"/>
              </a:cubicBezTo>
              <a:cubicBezTo>
                <a:pt x="492736" y="46137"/>
                <a:pt x="406036" y="-25418"/>
                <a:pt x="520700" y="89246"/>
              </a:cubicBezTo>
              <a:cubicBezTo>
                <a:pt x="529167" y="76546"/>
                <a:pt x="540087" y="65175"/>
                <a:pt x="546100" y="51146"/>
              </a:cubicBezTo>
              <a:cubicBezTo>
                <a:pt x="552976" y="35103"/>
                <a:pt x="541867" y="4579"/>
                <a:pt x="558800" y="346"/>
              </a:cubicBezTo>
              <a:cubicBezTo>
                <a:pt x="576224" y="-4010"/>
                <a:pt x="579476" y="34090"/>
                <a:pt x="596900" y="38446"/>
              </a:cubicBezTo>
              <a:cubicBezTo>
                <a:pt x="617841" y="43681"/>
                <a:pt x="639233" y="29979"/>
                <a:pt x="660400" y="25746"/>
              </a:cubicBezTo>
            </a:path>
          </a:pathLst>
        </a:cu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660400</xdr:colOff>
      <xdr:row>39</xdr:row>
      <xdr:rowOff>127000</xdr:rowOff>
    </xdr:from>
    <xdr:to>
      <xdr:col>27</xdr:col>
      <xdr:colOff>596900</xdr:colOff>
      <xdr:row>39</xdr:row>
      <xdr:rowOff>342900</xdr:rowOff>
    </xdr:to>
    <xdr:sp macro="" textlink="">
      <xdr:nvSpPr>
        <xdr:cNvPr id="60" name="자유형: 도형 59">
          <a:extLst>
            <a:ext uri="{FF2B5EF4-FFF2-40B4-BE49-F238E27FC236}">
              <a16:creationId xmlns:a16="http://schemas.microsoft.com/office/drawing/2014/main" id="{12B5E760-8EE7-4737-9134-BD9BCD1824C0}"/>
            </a:ext>
          </a:extLst>
        </xdr:cNvPr>
        <xdr:cNvSpPr/>
      </xdr:nvSpPr>
      <xdr:spPr>
        <a:xfrm rot="16200000">
          <a:off x="14401800" y="12915900"/>
          <a:ext cx="215900" cy="622300"/>
        </a:xfrm>
        <a:custGeom>
          <a:avLst/>
          <a:gdLst>
            <a:gd name="connsiteX0" fmla="*/ 101829 w 137557"/>
            <a:gd name="connsiteY0" fmla="*/ 0 h 774700"/>
            <a:gd name="connsiteX1" fmla="*/ 229 w 137557"/>
            <a:gd name="connsiteY1" fmla="*/ 88900 h 774700"/>
            <a:gd name="connsiteX2" fmla="*/ 25629 w 137557"/>
            <a:gd name="connsiteY2" fmla="*/ 177800 h 774700"/>
            <a:gd name="connsiteX3" fmla="*/ 127229 w 137557"/>
            <a:gd name="connsiteY3" fmla="*/ 165100 h 774700"/>
            <a:gd name="connsiteX4" fmla="*/ 76429 w 137557"/>
            <a:gd name="connsiteY4" fmla="*/ 88900 h 774700"/>
            <a:gd name="connsiteX5" fmla="*/ 51029 w 137557"/>
            <a:gd name="connsiteY5" fmla="*/ 292100 h 774700"/>
            <a:gd name="connsiteX6" fmla="*/ 114529 w 137557"/>
            <a:gd name="connsiteY6" fmla="*/ 279400 h 774700"/>
            <a:gd name="connsiteX7" fmla="*/ 76429 w 137557"/>
            <a:gd name="connsiteY7" fmla="*/ 266700 h 774700"/>
            <a:gd name="connsiteX8" fmla="*/ 51029 w 137557"/>
            <a:gd name="connsiteY8" fmla="*/ 317500 h 774700"/>
            <a:gd name="connsiteX9" fmla="*/ 25629 w 137557"/>
            <a:gd name="connsiteY9" fmla="*/ 393700 h 774700"/>
            <a:gd name="connsiteX10" fmla="*/ 89129 w 137557"/>
            <a:gd name="connsiteY10" fmla="*/ 482600 h 774700"/>
            <a:gd name="connsiteX11" fmla="*/ 114529 w 137557"/>
            <a:gd name="connsiteY11" fmla="*/ 419100 h 774700"/>
            <a:gd name="connsiteX12" fmla="*/ 76429 w 137557"/>
            <a:gd name="connsiteY12" fmla="*/ 393700 h 774700"/>
            <a:gd name="connsiteX13" fmla="*/ 25629 w 137557"/>
            <a:gd name="connsiteY13" fmla="*/ 533400 h 774700"/>
            <a:gd name="connsiteX14" fmla="*/ 89129 w 137557"/>
            <a:gd name="connsiteY14" fmla="*/ 622300 h 774700"/>
            <a:gd name="connsiteX15" fmla="*/ 127229 w 137557"/>
            <a:gd name="connsiteY15" fmla="*/ 596900 h 774700"/>
            <a:gd name="connsiteX16" fmla="*/ 114529 w 137557"/>
            <a:gd name="connsiteY16" fmla="*/ 558800 h 774700"/>
            <a:gd name="connsiteX17" fmla="*/ 51029 w 137557"/>
            <a:gd name="connsiteY17" fmla="*/ 635000 h 774700"/>
            <a:gd name="connsiteX18" fmla="*/ 63729 w 137557"/>
            <a:gd name="connsiteY18" fmla="*/ 749300 h 774700"/>
            <a:gd name="connsiteX19" fmla="*/ 101829 w 137557"/>
            <a:gd name="connsiteY19" fmla="*/ 774700 h 7747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137557" h="774700">
              <a:moveTo>
                <a:pt x="101829" y="0"/>
              </a:moveTo>
              <a:cubicBezTo>
                <a:pt x="56405" y="18170"/>
                <a:pt x="5670" y="23607"/>
                <a:pt x="229" y="88900"/>
              </a:cubicBezTo>
              <a:cubicBezTo>
                <a:pt x="-2330" y="119613"/>
                <a:pt x="17162" y="148167"/>
                <a:pt x="25629" y="177800"/>
              </a:cubicBezTo>
              <a:cubicBezTo>
                <a:pt x="59496" y="173567"/>
                <a:pt x="99456" y="184938"/>
                <a:pt x="127229" y="165100"/>
              </a:cubicBezTo>
              <a:cubicBezTo>
                <a:pt x="166820" y="136821"/>
                <a:pt x="80088" y="91339"/>
                <a:pt x="76429" y="88900"/>
              </a:cubicBezTo>
              <a:cubicBezTo>
                <a:pt x="44470" y="152817"/>
                <a:pt x="-2202" y="212253"/>
                <a:pt x="51029" y="292100"/>
              </a:cubicBezTo>
              <a:cubicBezTo>
                <a:pt x="63003" y="310061"/>
                <a:pt x="93362" y="283633"/>
                <a:pt x="114529" y="279400"/>
              </a:cubicBezTo>
              <a:cubicBezTo>
                <a:pt x="101829" y="275167"/>
                <a:pt x="87908" y="259812"/>
                <a:pt x="76429" y="266700"/>
              </a:cubicBezTo>
              <a:cubicBezTo>
                <a:pt x="60195" y="276440"/>
                <a:pt x="58060" y="299922"/>
                <a:pt x="51029" y="317500"/>
              </a:cubicBezTo>
              <a:cubicBezTo>
                <a:pt x="41085" y="342359"/>
                <a:pt x="25629" y="393700"/>
                <a:pt x="25629" y="393700"/>
              </a:cubicBezTo>
              <a:cubicBezTo>
                <a:pt x="25826" y="394882"/>
                <a:pt x="23767" y="526174"/>
                <a:pt x="89129" y="482600"/>
              </a:cubicBezTo>
              <a:cubicBezTo>
                <a:pt x="108097" y="469954"/>
                <a:pt x="106062" y="440267"/>
                <a:pt x="114529" y="419100"/>
              </a:cubicBezTo>
              <a:cubicBezTo>
                <a:pt x="101829" y="410633"/>
                <a:pt x="90909" y="388873"/>
                <a:pt x="76429" y="393700"/>
              </a:cubicBezTo>
              <a:cubicBezTo>
                <a:pt x="28778" y="409584"/>
                <a:pt x="29430" y="506792"/>
                <a:pt x="25629" y="533400"/>
              </a:cubicBezTo>
              <a:cubicBezTo>
                <a:pt x="34048" y="575497"/>
                <a:pt x="26033" y="622300"/>
                <a:pt x="89129" y="622300"/>
              </a:cubicBezTo>
              <a:cubicBezTo>
                <a:pt x="104393" y="622300"/>
                <a:pt x="114529" y="605367"/>
                <a:pt x="127229" y="596900"/>
              </a:cubicBezTo>
              <a:cubicBezTo>
                <a:pt x="122996" y="584200"/>
                <a:pt x="126503" y="564787"/>
                <a:pt x="114529" y="558800"/>
              </a:cubicBezTo>
              <a:cubicBezTo>
                <a:pt x="71393" y="537232"/>
                <a:pt x="53147" y="629704"/>
                <a:pt x="51029" y="635000"/>
              </a:cubicBezTo>
              <a:cubicBezTo>
                <a:pt x="55262" y="673100"/>
                <a:pt x="50628" y="713274"/>
                <a:pt x="63729" y="749300"/>
              </a:cubicBezTo>
              <a:cubicBezTo>
                <a:pt x="68945" y="763645"/>
                <a:pt x="101829" y="774700"/>
                <a:pt x="101829" y="774700"/>
              </a:cubicBezTo>
            </a:path>
          </a:pathLst>
        </a:cu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19</xdr:col>
      <xdr:colOff>304800</xdr:colOff>
      <xdr:row>35</xdr:row>
      <xdr:rowOff>381000</xdr:rowOff>
    </xdr:from>
    <xdr:to>
      <xdr:col>24</xdr:col>
      <xdr:colOff>396538</xdr:colOff>
      <xdr:row>40</xdr:row>
      <xdr:rowOff>3729929</xdr:rowOff>
    </xdr:to>
    <xdr:pic>
      <xdr:nvPicPr>
        <xdr:cNvPr id="1024" name="그림 1023">
          <a:extLst>
            <a:ext uri="{FF2B5EF4-FFF2-40B4-BE49-F238E27FC236}">
              <a16:creationId xmlns:a16="http://schemas.microsoft.com/office/drawing/2014/main" id="{66D8FE38-9F9D-0AC4-5C11-BDD654BD0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8100" y="11595100"/>
          <a:ext cx="2695238" cy="5571429"/>
        </a:xfrm>
        <a:prstGeom prst="rect">
          <a:avLst/>
        </a:prstGeom>
      </xdr:spPr>
    </xdr:pic>
    <xdr:clientData/>
  </xdr:twoCellAnchor>
  <xdr:twoCellAnchor>
    <xdr:from>
      <xdr:col>20</xdr:col>
      <xdr:colOff>76200</xdr:colOff>
      <xdr:row>40</xdr:row>
      <xdr:rowOff>3327400</xdr:rowOff>
    </xdr:from>
    <xdr:to>
      <xdr:col>21</xdr:col>
      <xdr:colOff>177800</xdr:colOff>
      <xdr:row>40</xdr:row>
      <xdr:rowOff>3543300</xdr:rowOff>
    </xdr:to>
    <xdr:sp macro="" textlink="">
      <xdr:nvSpPr>
        <xdr:cNvPr id="1028" name="자유형: 도형 1027">
          <a:extLst>
            <a:ext uri="{FF2B5EF4-FFF2-40B4-BE49-F238E27FC236}">
              <a16:creationId xmlns:a16="http://schemas.microsoft.com/office/drawing/2014/main" id="{33C766A7-8078-431C-9F76-685540D2C71B}"/>
            </a:ext>
          </a:extLst>
        </xdr:cNvPr>
        <xdr:cNvSpPr/>
      </xdr:nvSpPr>
      <xdr:spPr>
        <a:xfrm rot="16200000">
          <a:off x="10693400" y="16560800"/>
          <a:ext cx="215900" cy="622300"/>
        </a:xfrm>
        <a:custGeom>
          <a:avLst/>
          <a:gdLst>
            <a:gd name="connsiteX0" fmla="*/ 101829 w 137557"/>
            <a:gd name="connsiteY0" fmla="*/ 0 h 774700"/>
            <a:gd name="connsiteX1" fmla="*/ 229 w 137557"/>
            <a:gd name="connsiteY1" fmla="*/ 88900 h 774700"/>
            <a:gd name="connsiteX2" fmla="*/ 25629 w 137557"/>
            <a:gd name="connsiteY2" fmla="*/ 177800 h 774700"/>
            <a:gd name="connsiteX3" fmla="*/ 127229 w 137557"/>
            <a:gd name="connsiteY3" fmla="*/ 165100 h 774700"/>
            <a:gd name="connsiteX4" fmla="*/ 76429 w 137557"/>
            <a:gd name="connsiteY4" fmla="*/ 88900 h 774700"/>
            <a:gd name="connsiteX5" fmla="*/ 51029 w 137557"/>
            <a:gd name="connsiteY5" fmla="*/ 292100 h 774700"/>
            <a:gd name="connsiteX6" fmla="*/ 114529 w 137557"/>
            <a:gd name="connsiteY6" fmla="*/ 279400 h 774700"/>
            <a:gd name="connsiteX7" fmla="*/ 76429 w 137557"/>
            <a:gd name="connsiteY7" fmla="*/ 266700 h 774700"/>
            <a:gd name="connsiteX8" fmla="*/ 51029 w 137557"/>
            <a:gd name="connsiteY8" fmla="*/ 317500 h 774700"/>
            <a:gd name="connsiteX9" fmla="*/ 25629 w 137557"/>
            <a:gd name="connsiteY9" fmla="*/ 393700 h 774700"/>
            <a:gd name="connsiteX10" fmla="*/ 89129 w 137557"/>
            <a:gd name="connsiteY10" fmla="*/ 482600 h 774700"/>
            <a:gd name="connsiteX11" fmla="*/ 114529 w 137557"/>
            <a:gd name="connsiteY11" fmla="*/ 419100 h 774700"/>
            <a:gd name="connsiteX12" fmla="*/ 76429 w 137557"/>
            <a:gd name="connsiteY12" fmla="*/ 393700 h 774700"/>
            <a:gd name="connsiteX13" fmla="*/ 25629 w 137557"/>
            <a:gd name="connsiteY13" fmla="*/ 533400 h 774700"/>
            <a:gd name="connsiteX14" fmla="*/ 89129 w 137557"/>
            <a:gd name="connsiteY14" fmla="*/ 622300 h 774700"/>
            <a:gd name="connsiteX15" fmla="*/ 127229 w 137557"/>
            <a:gd name="connsiteY15" fmla="*/ 596900 h 774700"/>
            <a:gd name="connsiteX16" fmla="*/ 114529 w 137557"/>
            <a:gd name="connsiteY16" fmla="*/ 558800 h 774700"/>
            <a:gd name="connsiteX17" fmla="*/ 51029 w 137557"/>
            <a:gd name="connsiteY17" fmla="*/ 635000 h 774700"/>
            <a:gd name="connsiteX18" fmla="*/ 63729 w 137557"/>
            <a:gd name="connsiteY18" fmla="*/ 749300 h 774700"/>
            <a:gd name="connsiteX19" fmla="*/ 101829 w 137557"/>
            <a:gd name="connsiteY19" fmla="*/ 774700 h 7747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137557" h="774700">
              <a:moveTo>
                <a:pt x="101829" y="0"/>
              </a:moveTo>
              <a:cubicBezTo>
                <a:pt x="56405" y="18170"/>
                <a:pt x="5670" y="23607"/>
                <a:pt x="229" y="88900"/>
              </a:cubicBezTo>
              <a:cubicBezTo>
                <a:pt x="-2330" y="119613"/>
                <a:pt x="17162" y="148167"/>
                <a:pt x="25629" y="177800"/>
              </a:cubicBezTo>
              <a:cubicBezTo>
                <a:pt x="59496" y="173567"/>
                <a:pt x="99456" y="184938"/>
                <a:pt x="127229" y="165100"/>
              </a:cubicBezTo>
              <a:cubicBezTo>
                <a:pt x="166820" y="136821"/>
                <a:pt x="80088" y="91339"/>
                <a:pt x="76429" y="88900"/>
              </a:cubicBezTo>
              <a:cubicBezTo>
                <a:pt x="44470" y="152817"/>
                <a:pt x="-2202" y="212253"/>
                <a:pt x="51029" y="292100"/>
              </a:cubicBezTo>
              <a:cubicBezTo>
                <a:pt x="63003" y="310061"/>
                <a:pt x="93362" y="283633"/>
                <a:pt x="114529" y="279400"/>
              </a:cubicBezTo>
              <a:cubicBezTo>
                <a:pt x="101829" y="275167"/>
                <a:pt x="87908" y="259812"/>
                <a:pt x="76429" y="266700"/>
              </a:cubicBezTo>
              <a:cubicBezTo>
                <a:pt x="60195" y="276440"/>
                <a:pt x="58060" y="299922"/>
                <a:pt x="51029" y="317500"/>
              </a:cubicBezTo>
              <a:cubicBezTo>
                <a:pt x="41085" y="342359"/>
                <a:pt x="25629" y="393700"/>
                <a:pt x="25629" y="393700"/>
              </a:cubicBezTo>
              <a:cubicBezTo>
                <a:pt x="25826" y="394882"/>
                <a:pt x="23767" y="526174"/>
                <a:pt x="89129" y="482600"/>
              </a:cubicBezTo>
              <a:cubicBezTo>
                <a:pt x="108097" y="469954"/>
                <a:pt x="106062" y="440267"/>
                <a:pt x="114529" y="419100"/>
              </a:cubicBezTo>
              <a:cubicBezTo>
                <a:pt x="101829" y="410633"/>
                <a:pt x="90909" y="388873"/>
                <a:pt x="76429" y="393700"/>
              </a:cubicBezTo>
              <a:cubicBezTo>
                <a:pt x="28778" y="409584"/>
                <a:pt x="29430" y="506792"/>
                <a:pt x="25629" y="533400"/>
              </a:cubicBezTo>
              <a:cubicBezTo>
                <a:pt x="34048" y="575497"/>
                <a:pt x="26033" y="622300"/>
                <a:pt x="89129" y="622300"/>
              </a:cubicBezTo>
              <a:cubicBezTo>
                <a:pt x="104393" y="622300"/>
                <a:pt x="114529" y="605367"/>
                <a:pt x="127229" y="596900"/>
              </a:cubicBezTo>
              <a:cubicBezTo>
                <a:pt x="122996" y="584200"/>
                <a:pt x="126503" y="564787"/>
                <a:pt x="114529" y="558800"/>
              </a:cubicBezTo>
              <a:cubicBezTo>
                <a:pt x="71393" y="537232"/>
                <a:pt x="53147" y="629704"/>
                <a:pt x="51029" y="635000"/>
              </a:cubicBezTo>
              <a:cubicBezTo>
                <a:pt x="55262" y="673100"/>
                <a:pt x="50628" y="713274"/>
                <a:pt x="63729" y="749300"/>
              </a:cubicBezTo>
              <a:cubicBezTo>
                <a:pt x="68945" y="763645"/>
                <a:pt x="101829" y="774700"/>
                <a:pt x="101829" y="774700"/>
              </a:cubicBezTo>
            </a:path>
          </a:pathLst>
        </a:cu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0</xdr:colOff>
      <xdr:row>40</xdr:row>
      <xdr:rowOff>3352800</xdr:rowOff>
    </xdr:from>
    <xdr:to>
      <xdr:col>24</xdr:col>
      <xdr:colOff>101600</xdr:colOff>
      <xdr:row>40</xdr:row>
      <xdr:rowOff>3568700</xdr:rowOff>
    </xdr:to>
    <xdr:sp macro="" textlink="">
      <xdr:nvSpPr>
        <xdr:cNvPr id="1029" name="자유형: 도형 1028">
          <a:extLst>
            <a:ext uri="{FF2B5EF4-FFF2-40B4-BE49-F238E27FC236}">
              <a16:creationId xmlns:a16="http://schemas.microsoft.com/office/drawing/2014/main" id="{4F8A08A0-1C95-482F-90CD-1CA8EEAF3E62}"/>
            </a:ext>
          </a:extLst>
        </xdr:cNvPr>
        <xdr:cNvSpPr/>
      </xdr:nvSpPr>
      <xdr:spPr>
        <a:xfrm rot="16200000">
          <a:off x="12179300" y="16586200"/>
          <a:ext cx="215900" cy="622300"/>
        </a:xfrm>
        <a:custGeom>
          <a:avLst/>
          <a:gdLst>
            <a:gd name="connsiteX0" fmla="*/ 101829 w 137557"/>
            <a:gd name="connsiteY0" fmla="*/ 0 h 774700"/>
            <a:gd name="connsiteX1" fmla="*/ 229 w 137557"/>
            <a:gd name="connsiteY1" fmla="*/ 88900 h 774700"/>
            <a:gd name="connsiteX2" fmla="*/ 25629 w 137557"/>
            <a:gd name="connsiteY2" fmla="*/ 177800 h 774700"/>
            <a:gd name="connsiteX3" fmla="*/ 127229 w 137557"/>
            <a:gd name="connsiteY3" fmla="*/ 165100 h 774700"/>
            <a:gd name="connsiteX4" fmla="*/ 76429 w 137557"/>
            <a:gd name="connsiteY4" fmla="*/ 88900 h 774700"/>
            <a:gd name="connsiteX5" fmla="*/ 51029 w 137557"/>
            <a:gd name="connsiteY5" fmla="*/ 292100 h 774700"/>
            <a:gd name="connsiteX6" fmla="*/ 114529 w 137557"/>
            <a:gd name="connsiteY6" fmla="*/ 279400 h 774700"/>
            <a:gd name="connsiteX7" fmla="*/ 76429 w 137557"/>
            <a:gd name="connsiteY7" fmla="*/ 266700 h 774700"/>
            <a:gd name="connsiteX8" fmla="*/ 51029 w 137557"/>
            <a:gd name="connsiteY8" fmla="*/ 317500 h 774700"/>
            <a:gd name="connsiteX9" fmla="*/ 25629 w 137557"/>
            <a:gd name="connsiteY9" fmla="*/ 393700 h 774700"/>
            <a:gd name="connsiteX10" fmla="*/ 89129 w 137557"/>
            <a:gd name="connsiteY10" fmla="*/ 482600 h 774700"/>
            <a:gd name="connsiteX11" fmla="*/ 114529 w 137557"/>
            <a:gd name="connsiteY11" fmla="*/ 419100 h 774700"/>
            <a:gd name="connsiteX12" fmla="*/ 76429 w 137557"/>
            <a:gd name="connsiteY12" fmla="*/ 393700 h 774700"/>
            <a:gd name="connsiteX13" fmla="*/ 25629 w 137557"/>
            <a:gd name="connsiteY13" fmla="*/ 533400 h 774700"/>
            <a:gd name="connsiteX14" fmla="*/ 89129 w 137557"/>
            <a:gd name="connsiteY14" fmla="*/ 622300 h 774700"/>
            <a:gd name="connsiteX15" fmla="*/ 127229 w 137557"/>
            <a:gd name="connsiteY15" fmla="*/ 596900 h 774700"/>
            <a:gd name="connsiteX16" fmla="*/ 114529 w 137557"/>
            <a:gd name="connsiteY16" fmla="*/ 558800 h 774700"/>
            <a:gd name="connsiteX17" fmla="*/ 51029 w 137557"/>
            <a:gd name="connsiteY17" fmla="*/ 635000 h 774700"/>
            <a:gd name="connsiteX18" fmla="*/ 63729 w 137557"/>
            <a:gd name="connsiteY18" fmla="*/ 749300 h 774700"/>
            <a:gd name="connsiteX19" fmla="*/ 101829 w 137557"/>
            <a:gd name="connsiteY19" fmla="*/ 774700 h 7747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137557" h="774700">
              <a:moveTo>
                <a:pt x="101829" y="0"/>
              </a:moveTo>
              <a:cubicBezTo>
                <a:pt x="56405" y="18170"/>
                <a:pt x="5670" y="23607"/>
                <a:pt x="229" y="88900"/>
              </a:cubicBezTo>
              <a:cubicBezTo>
                <a:pt x="-2330" y="119613"/>
                <a:pt x="17162" y="148167"/>
                <a:pt x="25629" y="177800"/>
              </a:cubicBezTo>
              <a:cubicBezTo>
                <a:pt x="59496" y="173567"/>
                <a:pt x="99456" y="184938"/>
                <a:pt x="127229" y="165100"/>
              </a:cubicBezTo>
              <a:cubicBezTo>
                <a:pt x="166820" y="136821"/>
                <a:pt x="80088" y="91339"/>
                <a:pt x="76429" y="88900"/>
              </a:cubicBezTo>
              <a:cubicBezTo>
                <a:pt x="44470" y="152817"/>
                <a:pt x="-2202" y="212253"/>
                <a:pt x="51029" y="292100"/>
              </a:cubicBezTo>
              <a:cubicBezTo>
                <a:pt x="63003" y="310061"/>
                <a:pt x="93362" y="283633"/>
                <a:pt x="114529" y="279400"/>
              </a:cubicBezTo>
              <a:cubicBezTo>
                <a:pt x="101829" y="275167"/>
                <a:pt x="87908" y="259812"/>
                <a:pt x="76429" y="266700"/>
              </a:cubicBezTo>
              <a:cubicBezTo>
                <a:pt x="60195" y="276440"/>
                <a:pt x="58060" y="299922"/>
                <a:pt x="51029" y="317500"/>
              </a:cubicBezTo>
              <a:cubicBezTo>
                <a:pt x="41085" y="342359"/>
                <a:pt x="25629" y="393700"/>
                <a:pt x="25629" y="393700"/>
              </a:cubicBezTo>
              <a:cubicBezTo>
                <a:pt x="25826" y="394882"/>
                <a:pt x="23767" y="526174"/>
                <a:pt x="89129" y="482600"/>
              </a:cubicBezTo>
              <a:cubicBezTo>
                <a:pt x="108097" y="469954"/>
                <a:pt x="106062" y="440267"/>
                <a:pt x="114529" y="419100"/>
              </a:cubicBezTo>
              <a:cubicBezTo>
                <a:pt x="101829" y="410633"/>
                <a:pt x="90909" y="388873"/>
                <a:pt x="76429" y="393700"/>
              </a:cubicBezTo>
              <a:cubicBezTo>
                <a:pt x="28778" y="409584"/>
                <a:pt x="29430" y="506792"/>
                <a:pt x="25629" y="533400"/>
              </a:cubicBezTo>
              <a:cubicBezTo>
                <a:pt x="34048" y="575497"/>
                <a:pt x="26033" y="622300"/>
                <a:pt x="89129" y="622300"/>
              </a:cubicBezTo>
              <a:cubicBezTo>
                <a:pt x="104393" y="622300"/>
                <a:pt x="114529" y="605367"/>
                <a:pt x="127229" y="596900"/>
              </a:cubicBezTo>
              <a:cubicBezTo>
                <a:pt x="122996" y="584200"/>
                <a:pt x="126503" y="564787"/>
                <a:pt x="114529" y="558800"/>
              </a:cubicBezTo>
              <a:cubicBezTo>
                <a:pt x="71393" y="537232"/>
                <a:pt x="53147" y="629704"/>
                <a:pt x="51029" y="635000"/>
              </a:cubicBezTo>
              <a:cubicBezTo>
                <a:pt x="55262" y="673100"/>
                <a:pt x="50628" y="713274"/>
                <a:pt x="63729" y="749300"/>
              </a:cubicBezTo>
              <a:cubicBezTo>
                <a:pt x="68945" y="763645"/>
                <a:pt x="101829" y="774700"/>
                <a:pt x="101829" y="774700"/>
              </a:cubicBezTo>
            </a:path>
          </a:pathLst>
        </a:cu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38100</xdr:colOff>
      <xdr:row>40</xdr:row>
      <xdr:rowOff>1879600</xdr:rowOff>
    </xdr:from>
    <xdr:to>
      <xdr:col>20</xdr:col>
      <xdr:colOff>254000</xdr:colOff>
      <xdr:row>40</xdr:row>
      <xdr:rowOff>2501900</xdr:rowOff>
    </xdr:to>
    <xdr:sp macro="" textlink="">
      <xdr:nvSpPr>
        <xdr:cNvPr id="1031" name="자유형: 도형 1030">
          <a:extLst>
            <a:ext uri="{FF2B5EF4-FFF2-40B4-BE49-F238E27FC236}">
              <a16:creationId xmlns:a16="http://schemas.microsoft.com/office/drawing/2014/main" id="{0C8B3E25-9167-4587-8513-E62E0E2C560D}"/>
            </a:ext>
          </a:extLst>
        </xdr:cNvPr>
        <xdr:cNvSpPr/>
      </xdr:nvSpPr>
      <xdr:spPr>
        <a:xfrm>
          <a:off x="10452100" y="15316200"/>
          <a:ext cx="215900" cy="622300"/>
        </a:xfrm>
        <a:custGeom>
          <a:avLst/>
          <a:gdLst>
            <a:gd name="connsiteX0" fmla="*/ 101829 w 137557"/>
            <a:gd name="connsiteY0" fmla="*/ 0 h 774700"/>
            <a:gd name="connsiteX1" fmla="*/ 229 w 137557"/>
            <a:gd name="connsiteY1" fmla="*/ 88900 h 774700"/>
            <a:gd name="connsiteX2" fmla="*/ 25629 w 137557"/>
            <a:gd name="connsiteY2" fmla="*/ 177800 h 774700"/>
            <a:gd name="connsiteX3" fmla="*/ 127229 w 137557"/>
            <a:gd name="connsiteY3" fmla="*/ 165100 h 774700"/>
            <a:gd name="connsiteX4" fmla="*/ 76429 w 137557"/>
            <a:gd name="connsiteY4" fmla="*/ 88900 h 774700"/>
            <a:gd name="connsiteX5" fmla="*/ 51029 w 137557"/>
            <a:gd name="connsiteY5" fmla="*/ 292100 h 774700"/>
            <a:gd name="connsiteX6" fmla="*/ 114529 w 137557"/>
            <a:gd name="connsiteY6" fmla="*/ 279400 h 774700"/>
            <a:gd name="connsiteX7" fmla="*/ 76429 w 137557"/>
            <a:gd name="connsiteY7" fmla="*/ 266700 h 774700"/>
            <a:gd name="connsiteX8" fmla="*/ 51029 w 137557"/>
            <a:gd name="connsiteY8" fmla="*/ 317500 h 774700"/>
            <a:gd name="connsiteX9" fmla="*/ 25629 w 137557"/>
            <a:gd name="connsiteY9" fmla="*/ 393700 h 774700"/>
            <a:gd name="connsiteX10" fmla="*/ 89129 w 137557"/>
            <a:gd name="connsiteY10" fmla="*/ 482600 h 774700"/>
            <a:gd name="connsiteX11" fmla="*/ 114529 w 137557"/>
            <a:gd name="connsiteY11" fmla="*/ 419100 h 774700"/>
            <a:gd name="connsiteX12" fmla="*/ 76429 w 137557"/>
            <a:gd name="connsiteY12" fmla="*/ 393700 h 774700"/>
            <a:gd name="connsiteX13" fmla="*/ 25629 w 137557"/>
            <a:gd name="connsiteY13" fmla="*/ 533400 h 774700"/>
            <a:gd name="connsiteX14" fmla="*/ 89129 w 137557"/>
            <a:gd name="connsiteY14" fmla="*/ 622300 h 774700"/>
            <a:gd name="connsiteX15" fmla="*/ 127229 w 137557"/>
            <a:gd name="connsiteY15" fmla="*/ 596900 h 774700"/>
            <a:gd name="connsiteX16" fmla="*/ 114529 w 137557"/>
            <a:gd name="connsiteY16" fmla="*/ 558800 h 774700"/>
            <a:gd name="connsiteX17" fmla="*/ 51029 w 137557"/>
            <a:gd name="connsiteY17" fmla="*/ 635000 h 774700"/>
            <a:gd name="connsiteX18" fmla="*/ 63729 w 137557"/>
            <a:gd name="connsiteY18" fmla="*/ 749300 h 774700"/>
            <a:gd name="connsiteX19" fmla="*/ 101829 w 137557"/>
            <a:gd name="connsiteY19" fmla="*/ 774700 h 7747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137557" h="774700">
              <a:moveTo>
                <a:pt x="101829" y="0"/>
              </a:moveTo>
              <a:cubicBezTo>
                <a:pt x="56405" y="18170"/>
                <a:pt x="5670" y="23607"/>
                <a:pt x="229" y="88900"/>
              </a:cubicBezTo>
              <a:cubicBezTo>
                <a:pt x="-2330" y="119613"/>
                <a:pt x="17162" y="148167"/>
                <a:pt x="25629" y="177800"/>
              </a:cubicBezTo>
              <a:cubicBezTo>
                <a:pt x="59496" y="173567"/>
                <a:pt x="99456" y="184938"/>
                <a:pt x="127229" y="165100"/>
              </a:cubicBezTo>
              <a:cubicBezTo>
                <a:pt x="166820" y="136821"/>
                <a:pt x="80088" y="91339"/>
                <a:pt x="76429" y="88900"/>
              </a:cubicBezTo>
              <a:cubicBezTo>
                <a:pt x="44470" y="152817"/>
                <a:pt x="-2202" y="212253"/>
                <a:pt x="51029" y="292100"/>
              </a:cubicBezTo>
              <a:cubicBezTo>
                <a:pt x="63003" y="310061"/>
                <a:pt x="93362" y="283633"/>
                <a:pt x="114529" y="279400"/>
              </a:cubicBezTo>
              <a:cubicBezTo>
                <a:pt x="101829" y="275167"/>
                <a:pt x="87908" y="259812"/>
                <a:pt x="76429" y="266700"/>
              </a:cubicBezTo>
              <a:cubicBezTo>
                <a:pt x="60195" y="276440"/>
                <a:pt x="58060" y="299922"/>
                <a:pt x="51029" y="317500"/>
              </a:cubicBezTo>
              <a:cubicBezTo>
                <a:pt x="41085" y="342359"/>
                <a:pt x="25629" y="393700"/>
                <a:pt x="25629" y="393700"/>
              </a:cubicBezTo>
              <a:cubicBezTo>
                <a:pt x="25826" y="394882"/>
                <a:pt x="23767" y="526174"/>
                <a:pt x="89129" y="482600"/>
              </a:cubicBezTo>
              <a:cubicBezTo>
                <a:pt x="108097" y="469954"/>
                <a:pt x="106062" y="440267"/>
                <a:pt x="114529" y="419100"/>
              </a:cubicBezTo>
              <a:cubicBezTo>
                <a:pt x="101829" y="410633"/>
                <a:pt x="90909" y="388873"/>
                <a:pt x="76429" y="393700"/>
              </a:cubicBezTo>
              <a:cubicBezTo>
                <a:pt x="28778" y="409584"/>
                <a:pt x="29430" y="506792"/>
                <a:pt x="25629" y="533400"/>
              </a:cubicBezTo>
              <a:cubicBezTo>
                <a:pt x="34048" y="575497"/>
                <a:pt x="26033" y="622300"/>
                <a:pt x="89129" y="622300"/>
              </a:cubicBezTo>
              <a:cubicBezTo>
                <a:pt x="104393" y="622300"/>
                <a:pt x="114529" y="605367"/>
                <a:pt x="127229" y="596900"/>
              </a:cubicBezTo>
              <a:cubicBezTo>
                <a:pt x="122996" y="584200"/>
                <a:pt x="126503" y="564787"/>
                <a:pt x="114529" y="558800"/>
              </a:cubicBezTo>
              <a:cubicBezTo>
                <a:pt x="71393" y="537232"/>
                <a:pt x="53147" y="629704"/>
                <a:pt x="51029" y="635000"/>
              </a:cubicBezTo>
              <a:cubicBezTo>
                <a:pt x="55262" y="673100"/>
                <a:pt x="50628" y="713274"/>
                <a:pt x="63729" y="749300"/>
              </a:cubicBezTo>
              <a:cubicBezTo>
                <a:pt x="68945" y="763645"/>
                <a:pt x="101829" y="774700"/>
                <a:pt x="101829" y="774700"/>
              </a:cubicBezTo>
            </a:path>
          </a:pathLst>
        </a:cu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38100</xdr:colOff>
      <xdr:row>40</xdr:row>
      <xdr:rowOff>863600</xdr:rowOff>
    </xdr:from>
    <xdr:to>
      <xdr:col>20</xdr:col>
      <xdr:colOff>254000</xdr:colOff>
      <xdr:row>40</xdr:row>
      <xdr:rowOff>1485900</xdr:rowOff>
    </xdr:to>
    <xdr:sp macro="" textlink="">
      <xdr:nvSpPr>
        <xdr:cNvPr id="1033" name="자유형: 도형 1032">
          <a:extLst>
            <a:ext uri="{FF2B5EF4-FFF2-40B4-BE49-F238E27FC236}">
              <a16:creationId xmlns:a16="http://schemas.microsoft.com/office/drawing/2014/main" id="{B7AB8E35-785D-4227-AD42-9ECF33F48006}"/>
            </a:ext>
          </a:extLst>
        </xdr:cNvPr>
        <xdr:cNvSpPr/>
      </xdr:nvSpPr>
      <xdr:spPr>
        <a:xfrm>
          <a:off x="10452100" y="14300200"/>
          <a:ext cx="215900" cy="622300"/>
        </a:xfrm>
        <a:custGeom>
          <a:avLst/>
          <a:gdLst>
            <a:gd name="connsiteX0" fmla="*/ 101829 w 137557"/>
            <a:gd name="connsiteY0" fmla="*/ 0 h 774700"/>
            <a:gd name="connsiteX1" fmla="*/ 229 w 137557"/>
            <a:gd name="connsiteY1" fmla="*/ 88900 h 774700"/>
            <a:gd name="connsiteX2" fmla="*/ 25629 w 137557"/>
            <a:gd name="connsiteY2" fmla="*/ 177800 h 774700"/>
            <a:gd name="connsiteX3" fmla="*/ 127229 w 137557"/>
            <a:gd name="connsiteY3" fmla="*/ 165100 h 774700"/>
            <a:gd name="connsiteX4" fmla="*/ 76429 w 137557"/>
            <a:gd name="connsiteY4" fmla="*/ 88900 h 774700"/>
            <a:gd name="connsiteX5" fmla="*/ 51029 w 137557"/>
            <a:gd name="connsiteY5" fmla="*/ 292100 h 774700"/>
            <a:gd name="connsiteX6" fmla="*/ 114529 w 137557"/>
            <a:gd name="connsiteY6" fmla="*/ 279400 h 774700"/>
            <a:gd name="connsiteX7" fmla="*/ 76429 w 137557"/>
            <a:gd name="connsiteY7" fmla="*/ 266700 h 774700"/>
            <a:gd name="connsiteX8" fmla="*/ 51029 w 137557"/>
            <a:gd name="connsiteY8" fmla="*/ 317500 h 774700"/>
            <a:gd name="connsiteX9" fmla="*/ 25629 w 137557"/>
            <a:gd name="connsiteY9" fmla="*/ 393700 h 774700"/>
            <a:gd name="connsiteX10" fmla="*/ 89129 w 137557"/>
            <a:gd name="connsiteY10" fmla="*/ 482600 h 774700"/>
            <a:gd name="connsiteX11" fmla="*/ 114529 w 137557"/>
            <a:gd name="connsiteY11" fmla="*/ 419100 h 774700"/>
            <a:gd name="connsiteX12" fmla="*/ 76429 w 137557"/>
            <a:gd name="connsiteY12" fmla="*/ 393700 h 774700"/>
            <a:gd name="connsiteX13" fmla="*/ 25629 w 137557"/>
            <a:gd name="connsiteY13" fmla="*/ 533400 h 774700"/>
            <a:gd name="connsiteX14" fmla="*/ 89129 w 137557"/>
            <a:gd name="connsiteY14" fmla="*/ 622300 h 774700"/>
            <a:gd name="connsiteX15" fmla="*/ 127229 w 137557"/>
            <a:gd name="connsiteY15" fmla="*/ 596900 h 774700"/>
            <a:gd name="connsiteX16" fmla="*/ 114529 w 137557"/>
            <a:gd name="connsiteY16" fmla="*/ 558800 h 774700"/>
            <a:gd name="connsiteX17" fmla="*/ 51029 w 137557"/>
            <a:gd name="connsiteY17" fmla="*/ 635000 h 774700"/>
            <a:gd name="connsiteX18" fmla="*/ 63729 w 137557"/>
            <a:gd name="connsiteY18" fmla="*/ 749300 h 774700"/>
            <a:gd name="connsiteX19" fmla="*/ 101829 w 137557"/>
            <a:gd name="connsiteY19" fmla="*/ 774700 h 7747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137557" h="774700">
              <a:moveTo>
                <a:pt x="101829" y="0"/>
              </a:moveTo>
              <a:cubicBezTo>
                <a:pt x="56405" y="18170"/>
                <a:pt x="5670" y="23607"/>
                <a:pt x="229" y="88900"/>
              </a:cubicBezTo>
              <a:cubicBezTo>
                <a:pt x="-2330" y="119613"/>
                <a:pt x="17162" y="148167"/>
                <a:pt x="25629" y="177800"/>
              </a:cubicBezTo>
              <a:cubicBezTo>
                <a:pt x="59496" y="173567"/>
                <a:pt x="99456" y="184938"/>
                <a:pt x="127229" y="165100"/>
              </a:cubicBezTo>
              <a:cubicBezTo>
                <a:pt x="166820" y="136821"/>
                <a:pt x="80088" y="91339"/>
                <a:pt x="76429" y="88900"/>
              </a:cubicBezTo>
              <a:cubicBezTo>
                <a:pt x="44470" y="152817"/>
                <a:pt x="-2202" y="212253"/>
                <a:pt x="51029" y="292100"/>
              </a:cubicBezTo>
              <a:cubicBezTo>
                <a:pt x="63003" y="310061"/>
                <a:pt x="93362" y="283633"/>
                <a:pt x="114529" y="279400"/>
              </a:cubicBezTo>
              <a:cubicBezTo>
                <a:pt x="101829" y="275167"/>
                <a:pt x="87908" y="259812"/>
                <a:pt x="76429" y="266700"/>
              </a:cubicBezTo>
              <a:cubicBezTo>
                <a:pt x="60195" y="276440"/>
                <a:pt x="58060" y="299922"/>
                <a:pt x="51029" y="317500"/>
              </a:cubicBezTo>
              <a:cubicBezTo>
                <a:pt x="41085" y="342359"/>
                <a:pt x="25629" y="393700"/>
                <a:pt x="25629" y="393700"/>
              </a:cubicBezTo>
              <a:cubicBezTo>
                <a:pt x="25826" y="394882"/>
                <a:pt x="23767" y="526174"/>
                <a:pt x="89129" y="482600"/>
              </a:cubicBezTo>
              <a:cubicBezTo>
                <a:pt x="108097" y="469954"/>
                <a:pt x="106062" y="440267"/>
                <a:pt x="114529" y="419100"/>
              </a:cubicBezTo>
              <a:cubicBezTo>
                <a:pt x="101829" y="410633"/>
                <a:pt x="90909" y="388873"/>
                <a:pt x="76429" y="393700"/>
              </a:cubicBezTo>
              <a:cubicBezTo>
                <a:pt x="28778" y="409584"/>
                <a:pt x="29430" y="506792"/>
                <a:pt x="25629" y="533400"/>
              </a:cubicBezTo>
              <a:cubicBezTo>
                <a:pt x="34048" y="575497"/>
                <a:pt x="26033" y="622300"/>
                <a:pt x="89129" y="622300"/>
              </a:cubicBezTo>
              <a:cubicBezTo>
                <a:pt x="104393" y="622300"/>
                <a:pt x="114529" y="605367"/>
                <a:pt x="127229" y="596900"/>
              </a:cubicBezTo>
              <a:cubicBezTo>
                <a:pt x="122996" y="584200"/>
                <a:pt x="126503" y="564787"/>
                <a:pt x="114529" y="558800"/>
              </a:cubicBezTo>
              <a:cubicBezTo>
                <a:pt x="71393" y="537232"/>
                <a:pt x="53147" y="629704"/>
                <a:pt x="51029" y="635000"/>
              </a:cubicBezTo>
              <a:cubicBezTo>
                <a:pt x="55262" y="673100"/>
                <a:pt x="50628" y="713274"/>
                <a:pt x="63729" y="749300"/>
              </a:cubicBezTo>
              <a:cubicBezTo>
                <a:pt x="68945" y="763645"/>
                <a:pt x="101829" y="774700"/>
                <a:pt x="101829" y="774700"/>
              </a:cubicBezTo>
            </a:path>
          </a:pathLst>
        </a:cu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469900</xdr:colOff>
      <xdr:row>40</xdr:row>
      <xdr:rowOff>1879600</xdr:rowOff>
    </xdr:from>
    <xdr:to>
      <xdr:col>24</xdr:col>
      <xdr:colOff>165100</xdr:colOff>
      <xdr:row>40</xdr:row>
      <xdr:rowOff>2501900</xdr:rowOff>
    </xdr:to>
    <xdr:sp macro="" textlink="">
      <xdr:nvSpPr>
        <xdr:cNvPr id="1034" name="자유형: 도형 1033">
          <a:extLst>
            <a:ext uri="{FF2B5EF4-FFF2-40B4-BE49-F238E27FC236}">
              <a16:creationId xmlns:a16="http://schemas.microsoft.com/office/drawing/2014/main" id="{72E2642B-D014-489F-8370-577410FCAB59}"/>
            </a:ext>
          </a:extLst>
        </xdr:cNvPr>
        <xdr:cNvSpPr/>
      </xdr:nvSpPr>
      <xdr:spPr>
        <a:xfrm>
          <a:off x="12446000" y="15316200"/>
          <a:ext cx="215900" cy="622300"/>
        </a:xfrm>
        <a:custGeom>
          <a:avLst/>
          <a:gdLst>
            <a:gd name="connsiteX0" fmla="*/ 101829 w 137557"/>
            <a:gd name="connsiteY0" fmla="*/ 0 h 774700"/>
            <a:gd name="connsiteX1" fmla="*/ 229 w 137557"/>
            <a:gd name="connsiteY1" fmla="*/ 88900 h 774700"/>
            <a:gd name="connsiteX2" fmla="*/ 25629 w 137557"/>
            <a:gd name="connsiteY2" fmla="*/ 177800 h 774700"/>
            <a:gd name="connsiteX3" fmla="*/ 127229 w 137557"/>
            <a:gd name="connsiteY3" fmla="*/ 165100 h 774700"/>
            <a:gd name="connsiteX4" fmla="*/ 76429 w 137557"/>
            <a:gd name="connsiteY4" fmla="*/ 88900 h 774700"/>
            <a:gd name="connsiteX5" fmla="*/ 51029 w 137557"/>
            <a:gd name="connsiteY5" fmla="*/ 292100 h 774700"/>
            <a:gd name="connsiteX6" fmla="*/ 114529 w 137557"/>
            <a:gd name="connsiteY6" fmla="*/ 279400 h 774700"/>
            <a:gd name="connsiteX7" fmla="*/ 76429 w 137557"/>
            <a:gd name="connsiteY7" fmla="*/ 266700 h 774700"/>
            <a:gd name="connsiteX8" fmla="*/ 51029 w 137557"/>
            <a:gd name="connsiteY8" fmla="*/ 317500 h 774700"/>
            <a:gd name="connsiteX9" fmla="*/ 25629 w 137557"/>
            <a:gd name="connsiteY9" fmla="*/ 393700 h 774700"/>
            <a:gd name="connsiteX10" fmla="*/ 89129 w 137557"/>
            <a:gd name="connsiteY10" fmla="*/ 482600 h 774700"/>
            <a:gd name="connsiteX11" fmla="*/ 114529 w 137557"/>
            <a:gd name="connsiteY11" fmla="*/ 419100 h 774700"/>
            <a:gd name="connsiteX12" fmla="*/ 76429 w 137557"/>
            <a:gd name="connsiteY12" fmla="*/ 393700 h 774700"/>
            <a:gd name="connsiteX13" fmla="*/ 25629 w 137557"/>
            <a:gd name="connsiteY13" fmla="*/ 533400 h 774700"/>
            <a:gd name="connsiteX14" fmla="*/ 89129 w 137557"/>
            <a:gd name="connsiteY14" fmla="*/ 622300 h 774700"/>
            <a:gd name="connsiteX15" fmla="*/ 127229 w 137557"/>
            <a:gd name="connsiteY15" fmla="*/ 596900 h 774700"/>
            <a:gd name="connsiteX16" fmla="*/ 114529 w 137557"/>
            <a:gd name="connsiteY16" fmla="*/ 558800 h 774700"/>
            <a:gd name="connsiteX17" fmla="*/ 51029 w 137557"/>
            <a:gd name="connsiteY17" fmla="*/ 635000 h 774700"/>
            <a:gd name="connsiteX18" fmla="*/ 63729 w 137557"/>
            <a:gd name="connsiteY18" fmla="*/ 749300 h 774700"/>
            <a:gd name="connsiteX19" fmla="*/ 101829 w 137557"/>
            <a:gd name="connsiteY19" fmla="*/ 774700 h 7747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137557" h="774700">
              <a:moveTo>
                <a:pt x="101829" y="0"/>
              </a:moveTo>
              <a:cubicBezTo>
                <a:pt x="56405" y="18170"/>
                <a:pt x="5670" y="23607"/>
                <a:pt x="229" y="88900"/>
              </a:cubicBezTo>
              <a:cubicBezTo>
                <a:pt x="-2330" y="119613"/>
                <a:pt x="17162" y="148167"/>
                <a:pt x="25629" y="177800"/>
              </a:cubicBezTo>
              <a:cubicBezTo>
                <a:pt x="59496" y="173567"/>
                <a:pt x="99456" y="184938"/>
                <a:pt x="127229" y="165100"/>
              </a:cubicBezTo>
              <a:cubicBezTo>
                <a:pt x="166820" y="136821"/>
                <a:pt x="80088" y="91339"/>
                <a:pt x="76429" y="88900"/>
              </a:cubicBezTo>
              <a:cubicBezTo>
                <a:pt x="44470" y="152817"/>
                <a:pt x="-2202" y="212253"/>
                <a:pt x="51029" y="292100"/>
              </a:cubicBezTo>
              <a:cubicBezTo>
                <a:pt x="63003" y="310061"/>
                <a:pt x="93362" y="283633"/>
                <a:pt x="114529" y="279400"/>
              </a:cubicBezTo>
              <a:cubicBezTo>
                <a:pt x="101829" y="275167"/>
                <a:pt x="87908" y="259812"/>
                <a:pt x="76429" y="266700"/>
              </a:cubicBezTo>
              <a:cubicBezTo>
                <a:pt x="60195" y="276440"/>
                <a:pt x="58060" y="299922"/>
                <a:pt x="51029" y="317500"/>
              </a:cubicBezTo>
              <a:cubicBezTo>
                <a:pt x="41085" y="342359"/>
                <a:pt x="25629" y="393700"/>
                <a:pt x="25629" y="393700"/>
              </a:cubicBezTo>
              <a:cubicBezTo>
                <a:pt x="25826" y="394882"/>
                <a:pt x="23767" y="526174"/>
                <a:pt x="89129" y="482600"/>
              </a:cubicBezTo>
              <a:cubicBezTo>
                <a:pt x="108097" y="469954"/>
                <a:pt x="106062" y="440267"/>
                <a:pt x="114529" y="419100"/>
              </a:cubicBezTo>
              <a:cubicBezTo>
                <a:pt x="101829" y="410633"/>
                <a:pt x="90909" y="388873"/>
                <a:pt x="76429" y="393700"/>
              </a:cubicBezTo>
              <a:cubicBezTo>
                <a:pt x="28778" y="409584"/>
                <a:pt x="29430" y="506792"/>
                <a:pt x="25629" y="533400"/>
              </a:cubicBezTo>
              <a:cubicBezTo>
                <a:pt x="34048" y="575497"/>
                <a:pt x="26033" y="622300"/>
                <a:pt x="89129" y="622300"/>
              </a:cubicBezTo>
              <a:cubicBezTo>
                <a:pt x="104393" y="622300"/>
                <a:pt x="114529" y="605367"/>
                <a:pt x="127229" y="596900"/>
              </a:cubicBezTo>
              <a:cubicBezTo>
                <a:pt x="122996" y="584200"/>
                <a:pt x="126503" y="564787"/>
                <a:pt x="114529" y="558800"/>
              </a:cubicBezTo>
              <a:cubicBezTo>
                <a:pt x="71393" y="537232"/>
                <a:pt x="53147" y="629704"/>
                <a:pt x="51029" y="635000"/>
              </a:cubicBezTo>
              <a:cubicBezTo>
                <a:pt x="55262" y="673100"/>
                <a:pt x="50628" y="713274"/>
                <a:pt x="63729" y="749300"/>
              </a:cubicBezTo>
              <a:cubicBezTo>
                <a:pt x="68945" y="763645"/>
                <a:pt x="101829" y="774700"/>
                <a:pt x="101829" y="774700"/>
              </a:cubicBezTo>
            </a:path>
          </a:pathLst>
        </a:cu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495300</xdr:colOff>
      <xdr:row>40</xdr:row>
      <xdr:rowOff>901700</xdr:rowOff>
    </xdr:from>
    <xdr:to>
      <xdr:col>24</xdr:col>
      <xdr:colOff>190500</xdr:colOff>
      <xdr:row>40</xdr:row>
      <xdr:rowOff>1524000</xdr:rowOff>
    </xdr:to>
    <xdr:sp macro="" textlink="">
      <xdr:nvSpPr>
        <xdr:cNvPr id="1035" name="자유형: 도형 1034">
          <a:extLst>
            <a:ext uri="{FF2B5EF4-FFF2-40B4-BE49-F238E27FC236}">
              <a16:creationId xmlns:a16="http://schemas.microsoft.com/office/drawing/2014/main" id="{9C0806D1-C9BF-4C06-B82B-391C6DFF3CC4}"/>
            </a:ext>
          </a:extLst>
        </xdr:cNvPr>
        <xdr:cNvSpPr/>
      </xdr:nvSpPr>
      <xdr:spPr>
        <a:xfrm>
          <a:off x="12471400" y="14338300"/>
          <a:ext cx="215900" cy="622300"/>
        </a:xfrm>
        <a:custGeom>
          <a:avLst/>
          <a:gdLst>
            <a:gd name="connsiteX0" fmla="*/ 101829 w 137557"/>
            <a:gd name="connsiteY0" fmla="*/ 0 h 774700"/>
            <a:gd name="connsiteX1" fmla="*/ 229 w 137557"/>
            <a:gd name="connsiteY1" fmla="*/ 88900 h 774700"/>
            <a:gd name="connsiteX2" fmla="*/ 25629 w 137557"/>
            <a:gd name="connsiteY2" fmla="*/ 177800 h 774700"/>
            <a:gd name="connsiteX3" fmla="*/ 127229 w 137557"/>
            <a:gd name="connsiteY3" fmla="*/ 165100 h 774700"/>
            <a:gd name="connsiteX4" fmla="*/ 76429 w 137557"/>
            <a:gd name="connsiteY4" fmla="*/ 88900 h 774700"/>
            <a:gd name="connsiteX5" fmla="*/ 51029 w 137557"/>
            <a:gd name="connsiteY5" fmla="*/ 292100 h 774700"/>
            <a:gd name="connsiteX6" fmla="*/ 114529 w 137557"/>
            <a:gd name="connsiteY6" fmla="*/ 279400 h 774700"/>
            <a:gd name="connsiteX7" fmla="*/ 76429 w 137557"/>
            <a:gd name="connsiteY7" fmla="*/ 266700 h 774700"/>
            <a:gd name="connsiteX8" fmla="*/ 51029 w 137557"/>
            <a:gd name="connsiteY8" fmla="*/ 317500 h 774700"/>
            <a:gd name="connsiteX9" fmla="*/ 25629 w 137557"/>
            <a:gd name="connsiteY9" fmla="*/ 393700 h 774700"/>
            <a:gd name="connsiteX10" fmla="*/ 89129 w 137557"/>
            <a:gd name="connsiteY10" fmla="*/ 482600 h 774700"/>
            <a:gd name="connsiteX11" fmla="*/ 114529 w 137557"/>
            <a:gd name="connsiteY11" fmla="*/ 419100 h 774700"/>
            <a:gd name="connsiteX12" fmla="*/ 76429 w 137557"/>
            <a:gd name="connsiteY12" fmla="*/ 393700 h 774700"/>
            <a:gd name="connsiteX13" fmla="*/ 25629 w 137557"/>
            <a:gd name="connsiteY13" fmla="*/ 533400 h 774700"/>
            <a:gd name="connsiteX14" fmla="*/ 89129 w 137557"/>
            <a:gd name="connsiteY14" fmla="*/ 622300 h 774700"/>
            <a:gd name="connsiteX15" fmla="*/ 127229 w 137557"/>
            <a:gd name="connsiteY15" fmla="*/ 596900 h 774700"/>
            <a:gd name="connsiteX16" fmla="*/ 114529 w 137557"/>
            <a:gd name="connsiteY16" fmla="*/ 558800 h 774700"/>
            <a:gd name="connsiteX17" fmla="*/ 51029 w 137557"/>
            <a:gd name="connsiteY17" fmla="*/ 635000 h 774700"/>
            <a:gd name="connsiteX18" fmla="*/ 63729 w 137557"/>
            <a:gd name="connsiteY18" fmla="*/ 749300 h 774700"/>
            <a:gd name="connsiteX19" fmla="*/ 101829 w 137557"/>
            <a:gd name="connsiteY19" fmla="*/ 774700 h 7747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137557" h="774700">
              <a:moveTo>
                <a:pt x="101829" y="0"/>
              </a:moveTo>
              <a:cubicBezTo>
                <a:pt x="56405" y="18170"/>
                <a:pt x="5670" y="23607"/>
                <a:pt x="229" y="88900"/>
              </a:cubicBezTo>
              <a:cubicBezTo>
                <a:pt x="-2330" y="119613"/>
                <a:pt x="17162" y="148167"/>
                <a:pt x="25629" y="177800"/>
              </a:cubicBezTo>
              <a:cubicBezTo>
                <a:pt x="59496" y="173567"/>
                <a:pt x="99456" y="184938"/>
                <a:pt x="127229" y="165100"/>
              </a:cubicBezTo>
              <a:cubicBezTo>
                <a:pt x="166820" y="136821"/>
                <a:pt x="80088" y="91339"/>
                <a:pt x="76429" y="88900"/>
              </a:cubicBezTo>
              <a:cubicBezTo>
                <a:pt x="44470" y="152817"/>
                <a:pt x="-2202" y="212253"/>
                <a:pt x="51029" y="292100"/>
              </a:cubicBezTo>
              <a:cubicBezTo>
                <a:pt x="63003" y="310061"/>
                <a:pt x="93362" y="283633"/>
                <a:pt x="114529" y="279400"/>
              </a:cubicBezTo>
              <a:cubicBezTo>
                <a:pt x="101829" y="275167"/>
                <a:pt x="87908" y="259812"/>
                <a:pt x="76429" y="266700"/>
              </a:cubicBezTo>
              <a:cubicBezTo>
                <a:pt x="60195" y="276440"/>
                <a:pt x="58060" y="299922"/>
                <a:pt x="51029" y="317500"/>
              </a:cubicBezTo>
              <a:cubicBezTo>
                <a:pt x="41085" y="342359"/>
                <a:pt x="25629" y="393700"/>
                <a:pt x="25629" y="393700"/>
              </a:cubicBezTo>
              <a:cubicBezTo>
                <a:pt x="25826" y="394882"/>
                <a:pt x="23767" y="526174"/>
                <a:pt x="89129" y="482600"/>
              </a:cubicBezTo>
              <a:cubicBezTo>
                <a:pt x="108097" y="469954"/>
                <a:pt x="106062" y="440267"/>
                <a:pt x="114529" y="419100"/>
              </a:cubicBezTo>
              <a:cubicBezTo>
                <a:pt x="101829" y="410633"/>
                <a:pt x="90909" y="388873"/>
                <a:pt x="76429" y="393700"/>
              </a:cubicBezTo>
              <a:cubicBezTo>
                <a:pt x="28778" y="409584"/>
                <a:pt x="29430" y="506792"/>
                <a:pt x="25629" y="533400"/>
              </a:cubicBezTo>
              <a:cubicBezTo>
                <a:pt x="34048" y="575497"/>
                <a:pt x="26033" y="622300"/>
                <a:pt x="89129" y="622300"/>
              </a:cubicBezTo>
              <a:cubicBezTo>
                <a:pt x="104393" y="622300"/>
                <a:pt x="114529" y="605367"/>
                <a:pt x="127229" y="596900"/>
              </a:cubicBezTo>
              <a:cubicBezTo>
                <a:pt x="122996" y="584200"/>
                <a:pt x="126503" y="564787"/>
                <a:pt x="114529" y="558800"/>
              </a:cubicBezTo>
              <a:cubicBezTo>
                <a:pt x="71393" y="537232"/>
                <a:pt x="53147" y="629704"/>
                <a:pt x="51029" y="635000"/>
              </a:cubicBezTo>
              <a:cubicBezTo>
                <a:pt x="55262" y="673100"/>
                <a:pt x="50628" y="713274"/>
                <a:pt x="63729" y="749300"/>
              </a:cubicBezTo>
              <a:cubicBezTo>
                <a:pt x="68945" y="763645"/>
                <a:pt x="101829" y="774700"/>
                <a:pt x="101829" y="774700"/>
              </a:cubicBezTo>
            </a:path>
          </a:pathLst>
        </a:cu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482600</xdr:colOff>
      <xdr:row>39</xdr:row>
      <xdr:rowOff>38100</xdr:rowOff>
    </xdr:from>
    <xdr:to>
      <xdr:col>21</xdr:col>
      <xdr:colOff>63500</xdr:colOff>
      <xdr:row>40</xdr:row>
      <xdr:rowOff>88900</xdr:rowOff>
    </xdr:to>
    <xdr:sp macro="" textlink="">
      <xdr:nvSpPr>
        <xdr:cNvPr id="1036" name="자유형: 도형 1035">
          <a:extLst>
            <a:ext uri="{FF2B5EF4-FFF2-40B4-BE49-F238E27FC236}">
              <a16:creationId xmlns:a16="http://schemas.microsoft.com/office/drawing/2014/main" id="{E06F9ACD-4F7A-45BB-BA5D-F8B45C382CE4}"/>
            </a:ext>
          </a:extLst>
        </xdr:cNvPr>
        <xdr:cNvSpPr/>
      </xdr:nvSpPr>
      <xdr:spPr>
        <a:xfrm>
          <a:off x="10896600" y="13030200"/>
          <a:ext cx="101600" cy="495300"/>
        </a:xfrm>
        <a:custGeom>
          <a:avLst/>
          <a:gdLst>
            <a:gd name="connsiteX0" fmla="*/ 101829 w 137557"/>
            <a:gd name="connsiteY0" fmla="*/ 0 h 774700"/>
            <a:gd name="connsiteX1" fmla="*/ 229 w 137557"/>
            <a:gd name="connsiteY1" fmla="*/ 88900 h 774700"/>
            <a:gd name="connsiteX2" fmla="*/ 25629 w 137557"/>
            <a:gd name="connsiteY2" fmla="*/ 177800 h 774700"/>
            <a:gd name="connsiteX3" fmla="*/ 127229 w 137557"/>
            <a:gd name="connsiteY3" fmla="*/ 165100 h 774700"/>
            <a:gd name="connsiteX4" fmla="*/ 76429 w 137557"/>
            <a:gd name="connsiteY4" fmla="*/ 88900 h 774700"/>
            <a:gd name="connsiteX5" fmla="*/ 51029 w 137557"/>
            <a:gd name="connsiteY5" fmla="*/ 292100 h 774700"/>
            <a:gd name="connsiteX6" fmla="*/ 114529 w 137557"/>
            <a:gd name="connsiteY6" fmla="*/ 279400 h 774700"/>
            <a:gd name="connsiteX7" fmla="*/ 76429 w 137557"/>
            <a:gd name="connsiteY7" fmla="*/ 266700 h 774700"/>
            <a:gd name="connsiteX8" fmla="*/ 51029 w 137557"/>
            <a:gd name="connsiteY8" fmla="*/ 317500 h 774700"/>
            <a:gd name="connsiteX9" fmla="*/ 25629 w 137557"/>
            <a:gd name="connsiteY9" fmla="*/ 393700 h 774700"/>
            <a:gd name="connsiteX10" fmla="*/ 89129 w 137557"/>
            <a:gd name="connsiteY10" fmla="*/ 482600 h 774700"/>
            <a:gd name="connsiteX11" fmla="*/ 114529 w 137557"/>
            <a:gd name="connsiteY11" fmla="*/ 419100 h 774700"/>
            <a:gd name="connsiteX12" fmla="*/ 76429 w 137557"/>
            <a:gd name="connsiteY12" fmla="*/ 393700 h 774700"/>
            <a:gd name="connsiteX13" fmla="*/ 25629 w 137557"/>
            <a:gd name="connsiteY13" fmla="*/ 533400 h 774700"/>
            <a:gd name="connsiteX14" fmla="*/ 89129 w 137557"/>
            <a:gd name="connsiteY14" fmla="*/ 622300 h 774700"/>
            <a:gd name="connsiteX15" fmla="*/ 127229 w 137557"/>
            <a:gd name="connsiteY15" fmla="*/ 596900 h 774700"/>
            <a:gd name="connsiteX16" fmla="*/ 114529 w 137557"/>
            <a:gd name="connsiteY16" fmla="*/ 558800 h 774700"/>
            <a:gd name="connsiteX17" fmla="*/ 51029 w 137557"/>
            <a:gd name="connsiteY17" fmla="*/ 635000 h 774700"/>
            <a:gd name="connsiteX18" fmla="*/ 63729 w 137557"/>
            <a:gd name="connsiteY18" fmla="*/ 749300 h 774700"/>
            <a:gd name="connsiteX19" fmla="*/ 101829 w 137557"/>
            <a:gd name="connsiteY19" fmla="*/ 774700 h 7747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137557" h="774700">
              <a:moveTo>
                <a:pt x="101829" y="0"/>
              </a:moveTo>
              <a:cubicBezTo>
                <a:pt x="56405" y="18170"/>
                <a:pt x="5670" y="23607"/>
                <a:pt x="229" y="88900"/>
              </a:cubicBezTo>
              <a:cubicBezTo>
                <a:pt x="-2330" y="119613"/>
                <a:pt x="17162" y="148167"/>
                <a:pt x="25629" y="177800"/>
              </a:cubicBezTo>
              <a:cubicBezTo>
                <a:pt x="59496" y="173567"/>
                <a:pt x="99456" y="184938"/>
                <a:pt x="127229" y="165100"/>
              </a:cubicBezTo>
              <a:cubicBezTo>
                <a:pt x="166820" y="136821"/>
                <a:pt x="80088" y="91339"/>
                <a:pt x="76429" y="88900"/>
              </a:cubicBezTo>
              <a:cubicBezTo>
                <a:pt x="44470" y="152817"/>
                <a:pt x="-2202" y="212253"/>
                <a:pt x="51029" y="292100"/>
              </a:cubicBezTo>
              <a:cubicBezTo>
                <a:pt x="63003" y="310061"/>
                <a:pt x="93362" y="283633"/>
                <a:pt x="114529" y="279400"/>
              </a:cubicBezTo>
              <a:cubicBezTo>
                <a:pt x="101829" y="275167"/>
                <a:pt x="87908" y="259812"/>
                <a:pt x="76429" y="266700"/>
              </a:cubicBezTo>
              <a:cubicBezTo>
                <a:pt x="60195" y="276440"/>
                <a:pt x="58060" y="299922"/>
                <a:pt x="51029" y="317500"/>
              </a:cubicBezTo>
              <a:cubicBezTo>
                <a:pt x="41085" y="342359"/>
                <a:pt x="25629" y="393700"/>
                <a:pt x="25629" y="393700"/>
              </a:cubicBezTo>
              <a:cubicBezTo>
                <a:pt x="25826" y="394882"/>
                <a:pt x="23767" y="526174"/>
                <a:pt x="89129" y="482600"/>
              </a:cubicBezTo>
              <a:cubicBezTo>
                <a:pt x="108097" y="469954"/>
                <a:pt x="106062" y="440267"/>
                <a:pt x="114529" y="419100"/>
              </a:cubicBezTo>
              <a:cubicBezTo>
                <a:pt x="101829" y="410633"/>
                <a:pt x="90909" y="388873"/>
                <a:pt x="76429" y="393700"/>
              </a:cubicBezTo>
              <a:cubicBezTo>
                <a:pt x="28778" y="409584"/>
                <a:pt x="29430" y="506792"/>
                <a:pt x="25629" y="533400"/>
              </a:cubicBezTo>
              <a:cubicBezTo>
                <a:pt x="34048" y="575497"/>
                <a:pt x="26033" y="622300"/>
                <a:pt x="89129" y="622300"/>
              </a:cubicBezTo>
              <a:cubicBezTo>
                <a:pt x="104393" y="622300"/>
                <a:pt x="114529" y="605367"/>
                <a:pt x="127229" y="596900"/>
              </a:cubicBezTo>
              <a:cubicBezTo>
                <a:pt x="122996" y="584200"/>
                <a:pt x="126503" y="564787"/>
                <a:pt x="114529" y="558800"/>
              </a:cubicBezTo>
              <a:cubicBezTo>
                <a:pt x="71393" y="537232"/>
                <a:pt x="53147" y="629704"/>
                <a:pt x="51029" y="635000"/>
              </a:cubicBezTo>
              <a:cubicBezTo>
                <a:pt x="55262" y="673100"/>
                <a:pt x="50628" y="713274"/>
                <a:pt x="63729" y="749300"/>
              </a:cubicBezTo>
              <a:cubicBezTo>
                <a:pt x="68945" y="763645"/>
                <a:pt x="101829" y="774700"/>
                <a:pt x="101829" y="774700"/>
              </a:cubicBezTo>
            </a:path>
          </a:pathLst>
        </a:cu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topLeftCell="A36" zoomScale="75" zoomScaleNormal="75" zoomScaleSheetLayoutView="100" workbookViewId="0">
      <selection activeCell="AF41" sqref="AF4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1" t="s">
        <v>4</v>
      </c>
      <c r="S2" s="51"/>
      <c r="T2" s="51"/>
      <c r="U2" s="51" t="s">
        <v>5</v>
      </c>
      <c r="V2" s="51"/>
      <c r="W2" s="51"/>
      <c r="X2" s="51" t="s">
        <v>6</v>
      </c>
      <c r="Y2" s="51"/>
      <c r="Z2" s="5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1"/>
      <c r="S3" s="51"/>
      <c r="T3" s="51"/>
      <c r="U3" s="51"/>
      <c r="V3" s="51"/>
      <c r="W3" s="51"/>
      <c r="X3" s="51"/>
      <c r="Y3" s="51"/>
      <c r="Z3" s="5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2" t="s">
        <v>76</v>
      </c>
      <c r="S4" s="53"/>
      <c r="T4" s="53"/>
      <c r="U4" s="52"/>
      <c r="V4" s="53"/>
      <c r="W4" s="58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54"/>
      <c r="S5" s="55"/>
      <c r="T5" s="55"/>
      <c r="U5" s="54"/>
      <c r="V5" s="55"/>
      <c r="W5" s="59"/>
      <c r="X5" s="61"/>
      <c r="Y5" s="61"/>
      <c r="Z5" s="61"/>
    </row>
    <row r="6" spans="1:39" ht="15" customHeight="1" x14ac:dyDescent="0.3">
      <c r="A6" s="62" t="s">
        <v>45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56"/>
      <c r="S6" s="57"/>
      <c r="T6" s="57"/>
      <c r="U6" s="56"/>
      <c r="V6" s="57"/>
      <c r="W6" s="60"/>
      <c r="X6" s="61"/>
      <c r="Y6" s="61"/>
      <c r="Z6" s="61"/>
    </row>
    <row r="7" spans="1:39" ht="3" customHeight="1" x14ac:dyDescent="0.3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3" t="s">
        <v>8</v>
      </c>
      <c r="S8" s="64"/>
      <c r="T8" s="64"/>
      <c r="U8" s="65">
        <v>44919</v>
      </c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3" t="s">
        <v>9</v>
      </c>
      <c r="S9" s="64"/>
      <c r="T9" s="64"/>
      <c r="U9" s="66" t="s">
        <v>77</v>
      </c>
      <c r="V9" s="66"/>
      <c r="W9" s="66"/>
      <c r="X9" s="66"/>
      <c r="Y9" s="66"/>
      <c r="Z9" s="6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3"/>
      <c r="L10" s="23"/>
      <c r="M10" s="22"/>
      <c r="N10" s="22"/>
      <c r="O10" s="22"/>
      <c r="P10" s="22"/>
      <c r="Q10" s="22"/>
      <c r="R10" s="24"/>
      <c r="S10" s="24"/>
      <c r="T10" s="24"/>
      <c r="U10" s="22"/>
      <c r="V10" s="22"/>
      <c r="W10" s="22"/>
      <c r="X10" s="22"/>
      <c r="Y10" s="22"/>
      <c r="Z10" s="2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6" t="s">
        <v>10</v>
      </c>
      <c r="B11" s="26"/>
      <c r="C11" s="26"/>
      <c r="D11" s="51" t="s">
        <v>71</v>
      </c>
      <c r="E11" s="51"/>
      <c r="F11" s="51"/>
      <c r="G11" s="51"/>
      <c r="H11" s="51"/>
      <c r="I11" s="51"/>
      <c r="K11" s="26" t="s">
        <v>48</v>
      </c>
      <c r="L11" s="26"/>
      <c r="M11" s="26"/>
      <c r="N11" s="51" t="s">
        <v>72</v>
      </c>
      <c r="O11" s="51"/>
      <c r="P11" s="51"/>
      <c r="Q11" s="51"/>
      <c r="S11" s="26" t="s">
        <v>50</v>
      </c>
      <c r="T11" s="26"/>
      <c r="U11" s="26"/>
      <c r="V11" s="25">
        <v>44732</v>
      </c>
      <c r="W11" s="25"/>
      <c r="X11" s="25"/>
      <c r="Y11" s="25"/>
      <c r="Z11" s="25"/>
    </row>
    <row r="12" spans="1:39" ht="24.95" customHeight="1" x14ac:dyDescent="0.3">
      <c r="A12" s="26" t="s">
        <v>11</v>
      </c>
      <c r="B12" s="26"/>
      <c r="C12" s="26"/>
      <c r="D12" s="51" t="s">
        <v>82</v>
      </c>
      <c r="E12" s="51"/>
      <c r="F12" s="51"/>
      <c r="G12" s="51"/>
      <c r="H12" s="51"/>
      <c r="I12" s="51"/>
      <c r="J12" s="7"/>
      <c r="K12" s="26" t="s">
        <v>53</v>
      </c>
      <c r="L12" s="26"/>
      <c r="M12" s="26"/>
      <c r="N12" s="51" t="s">
        <v>79</v>
      </c>
      <c r="O12" s="51"/>
      <c r="P12" s="51"/>
      <c r="Q12" s="51"/>
      <c r="S12" s="26" t="s">
        <v>51</v>
      </c>
      <c r="T12" s="26"/>
      <c r="U12" s="26"/>
      <c r="V12" s="25">
        <v>44884</v>
      </c>
      <c r="W12" s="25"/>
      <c r="X12" s="25"/>
      <c r="Y12" s="25"/>
      <c r="Z12" s="25"/>
    </row>
    <row r="13" spans="1:39" ht="24.95" customHeight="1" x14ac:dyDescent="0.3">
      <c r="A13" s="26" t="s">
        <v>12</v>
      </c>
      <c r="B13" s="26"/>
      <c r="C13" s="26"/>
      <c r="D13" s="51" t="s">
        <v>78</v>
      </c>
      <c r="E13" s="51"/>
      <c r="F13" s="51"/>
      <c r="G13" s="51"/>
      <c r="H13" s="51"/>
      <c r="I13" s="51"/>
      <c r="J13" s="7"/>
      <c r="K13" s="26" t="s">
        <v>54</v>
      </c>
      <c r="L13" s="26"/>
      <c r="M13" s="26"/>
      <c r="N13" s="51" t="s">
        <v>75</v>
      </c>
      <c r="O13" s="51"/>
      <c r="P13" s="51"/>
      <c r="Q13" s="51"/>
      <c r="S13" s="26" t="s">
        <v>52</v>
      </c>
      <c r="T13" s="26"/>
      <c r="U13" s="26"/>
      <c r="V13" s="50">
        <f>U8-V12</f>
        <v>35</v>
      </c>
      <c r="W13" s="50"/>
      <c r="X13" s="50"/>
      <c r="Y13" s="50"/>
      <c r="Z13" s="50"/>
    </row>
    <row r="14" spans="1:39" ht="5.0999999999999996" customHeight="1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4"/>
      <c r="L14" s="24"/>
      <c r="M14" s="22"/>
      <c r="N14" s="22"/>
      <c r="O14" s="22"/>
      <c r="P14" s="22"/>
      <c r="Q14" s="22"/>
      <c r="R14" s="22"/>
      <c r="S14" s="22"/>
      <c r="T14" s="22"/>
      <c r="U14" s="24"/>
      <c r="V14" s="24"/>
      <c r="W14" s="24"/>
      <c r="X14" s="24"/>
      <c r="Y14" s="24"/>
      <c r="Z14" s="24"/>
    </row>
    <row r="15" spans="1:39" ht="5.099999999999999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39" ht="24.95" customHeight="1" x14ac:dyDescent="0.3">
      <c r="A16" s="36" t="s">
        <v>73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39" t="s">
        <v>13</v>
      </c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24.95" customHeight="1" x14ac:dyDescent="0.3">
      <c r="A17" s="40" t="s">
        <v>83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41"/>
      <c r="R17" s="42"/>
      <c r="S17" s="42"/>
      <c r="T17" s="42"/>
      <c r="U17" s="43"/>
      <c r="V17" s="41"/>
      <c r="W17" s="42"/>
      <c r="X17" s="42"/>
      <c r="Y17" s="42"/>
      <c r="Z17" s="43"/>
    </row>
    <row r="18" spans="1:26" ht="24.95" customHeight="1" x14ac:dyDescent="0.3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/>
      <c r="Q18" s="44"/>
      <c r="R18" s="45"/>
      <c r="S18" s="45"/>
      <c r="T18" s="45"/>
      <c r="U18" s="46"/>
      <c r="V18" s="44"/>
      <c r="W18" s="45"/>
      <c r="X18" s="45"/>
      <c r="Y18" s="45"/>
      <c r="Z18" s="46"/>
    </row>
    <row r="19" spans="1:26" ht="24.95" customHeight="1" x14ac:dyDescent="0.3">
      <c r="A19" s="36" t="s">
        <v>14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8"/>
      <c r="Q19" s="44"/>
      <c r="R19" s="45"/>
      <c r="S19" s="45"/>
      <c r="T19" s="45"/>
      <c r="U19" s="46"/>
      <c r="V19" s="44"/>
      <c r="W19" s="45"/>
      <c r="X19" s="45"/>
      <c r="Y19" s="45"/>
      <c r="Z19" s="46"/>
    </row>
    <row r="20" spans="1:26" ht="24.95" customHeight="1" x14ac:dyDescent="0.3">
      <c r="A20" s="27" t="s">
        <v>80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44"/>
      <c r="R20" s="45"/>
      <c r="S20" s="45"/>
      <c r="T20" s="45"/>
      <c r="U20" s="46"/>
      <c r="V20" s="44"/>
      <c r="W20" s="45"/>
      <c r="X20" s="45"/>
      <c r="Y20" s="45"/>
      <c r="Z20" s="46"/>
    </row>
    <row r="21" spans="1:26" ht="24.95" customHeight="1" x14ac:dyDescent="0.3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2"/>
      <c r="Q21" s="44"/>
      <c r="R21" s="45"/>
      <c r="S21" s="45"/>
      <c r="T21" s="45"/>
      <c r="U21" s="46"/>
      <c r="V21" s="44"/>
      <c r="W21" s="45"/>
      <c r="X21" s="45"/>
      <c r="Y21" s="45"/>
      <c r="Z21" s="46"/>
    </row>
    <row r="22" spans="1:26" ht="24.95" customHeight="1" x14ac:dyDescent="0.3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5"/>
      <c r="Q22" s="47"/>
      <c r="R22" s="48"/>
      <c r="S22" s="48"/>
      <c r="T22" s="48"/>
      <c r="U22" s="49"/>
      <c r="V22" s="47"/>
      <c r="W22" s="48"/>
      <c r="X22" s="48"/>
      <c r="Y22" s="48"/>
      <c r="Z22" s="49"/>
    </row>
    <row r="23" spans="1:26" ht="24.95" customHeight="1" x14ac:dyDescent="0.3">
      <c r="A23" s="67" t="s">
        <v>0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9"/>
      <c r="R23" s="69"/>
      <c r="S23" s="69"/>
      <c r="T23" s="69"/>
      <c r="U23" s="69"/>
      <c r="V23" s="70"/>
      <c r="W23" s="70"/>
      <c r="X23" s="70"/>
      <c r="Y23" s="70"/>
      <c r="Z23" s="70"/>
    </row>
    <row r="24" spans="1:26" ht="48.75" customHeight="1" x14ac:dyDescent="0.3">
      <c r="A24" s="128" t="s">
        <v>87</v>
      </c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30"/>
      <c r="N24" s="72" t="s">
        <v>84</v>
      </c>
      <c r="O24" s="73"/>
      <c r="P24" s="73"/>
      <c r="Q24" s="73"/>
      <c r="R24" s="73"/>
      <c r="S24" s="74"/>
      <c r="T24" s="137" t="s">
        <v>88</v>
      </c>
      <c r="U24" s="138"/>
      <c r="V24" s="138"/>
      <c r="W24" s="138"/>
      <c r="X24" s="138"/>
      <c r="Y24" s="138"/>
      <c r="Z24" s="139"/>
    </row>
    <row r="25" spans="1:26" ht="30.75" customHeight="1" x14ac:dyDescent="0.3">
      <c r="A25" s="131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/>
      <c r="N25" s="71" t="s">
        <v>59</v>
      </c>
      <c r="O25" s="71"/>
      <c r="P25" s="71"/>
      <c r="Q25" s="75" t="s">
        <v>58</v>
      </c>
      <c r="R25" s="75"/>
      <c r="S25" s="75"/>
      <c r="T25" s="140"/>
      <c r="U25" s="141"/>
      <c r="V25" s="141"/>
      <c r="W25" s="141"/>
      <c r="X25" s="141"/>
      <c r="Y25" s="141"/>
      <c r="Z25" s="142"/>
    </row>
    <row r="26" spans="1:26" ht="35.1" customHeight="1" x14ac:dyDescent="0.3">
      <c r="A26" s="131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3"/>
      <c r="N26" s="76" t="s">
        <v>67</v>
      </c>
      <c r="O26" s="77"/>
      <c r="P26" s="78"/>
      <c r="Q26" s="76" t="s">
        <v>60</v>
      </c>
      <c r="R26" s="77"/>
      <c r="S26" s="78"/>
      <c r="T26" s="140"/>
      <c r="U26" s="141"/>
      <c r="V26" s="141"/>
      <c r="W26" s="141"/>
      <c r="X26" s="141"/>
      <c r="Y26" s="141"/>
      <c r="Z26" s="142"/>
    </row>
    <row r="27" spans="1:26" ht="35.1" customHeight="1" x14ac:dyDescent="0.3">
      <c r="A27" s="131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3"/>
      <c r="N27" s="79"/>
      <c r="O27" s="80"/>
      <c r="P27" s="81"/>
      <c r="Q27" s="79"/>
      <c r="R27" s="80"/>
      <c r="S27" s="81"/>
      <c r="T27" s="140"/>
      <c r="U27" s="141"/>
      <c r="V27" s="141"/>
      <c r="W27" s="141"/>
      <c r="X27" s="141"/>
      <c r="Y27" s="141"/>
      <c r="Z27" s="142"/>
    </row>
    <row r="28" spans="1:26" ht="35.1" customHeight="1" x14ac:dyDescent="0.3">
      <c r="A28" s="131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3"/>
      <c r="N28" s="79"/>
      <c r="O28" s="80"/>
      <c r="P28" s="81"/>
      <c r="Q28" s="79"/>
      <c r="R28" s="80"/>
      <c r="S28" s="81"/>
      <c r="T28" s="140"/>
      <c r="U28" s="141"/>
      <c r="V28" s="141"/>
      <c r="W28" s="141"/>
      <c r="X28" s="141"/>
      <c r="Y28" s="141"/>
      <c r="Z28" s="142"/>
    </row>
    <row r="29" spans="1:26" ht="35.1" customHeight="1" x14ac:dyDescent="0.3">
      <c r="A29" s="131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3"/>
      <c r="N29" s="82"/>
      <c r="O29" s="83"/>
      <c r="P29" s="84"/>
      <c r="Q29" s="82"/>
      <c r="R29" s="83"/>
      <c r="S29" s="84"/>
      <c r="T29" s="140"/>
      <c r="U29" s="141"/>
      <c r="V29" s="141"/>
      <c r="W29" s="141"/>
      <c r="X29" s="141"/>
      <c r="Y29" s="141"/>
      <c r="Z29" s="142"/>
    </row>
    <row r="30" spans="1:26" ht="35.1" customHeight="1" x14ac:dyDescent="0.3">
      <c r="A30" s="131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3"/>
      <c r="N30" s="76" t="s">
        <v>64</v>
      </c>
      <c r="O30" s="77"/>
      <c r="P30" s="78"/>
      <c r="Q30" s="76" t="s">
        <v>61</v>
      </c>
      <c r="R30" s="77"/>
      <c r="S30" s="78"/>
      <c r="T30" s="140"/>
      <c r="U30" s="141"/>
      <c r="V30" s="141"/>
      <c r="W30" s="141"/>
      <c r="X30" s="141"/>
      <c r="Y30" s="141"/>
      <c r="Z30" s="142"/>
    </row>
    <row r="31" spans="1:26" ht="35.1" customHeight="1" x14ac:dyDescent="0.3">
      <c r="A31" s="131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3"/>
      <c r="N31" s="79"/>
      <c r="O31" s="80"/>
      <c r="P31" s="81"/>
      <c r="Q31" s="79"/>
      <c r="R31" s="80"/>
      <c r="S31" s="81"/>
      <c r="T31" s="140"/>
      <c r="U31" s="141"/>
      <c r="V31" s="141"/>
      <c r="W31" s="141"/>
      <c r="X31" s="141"/>
      <c r="Y31" s="141"/>
      <c r="Z31" s="142"/>
    </row>
    <row r="32" spans="1:26" ht="35.1" customHeight="1" x14ac:dyDescent="0.3">
      <c r="A32" s="131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3"/>
      <c r="N32" s="79"/>
      <c r="O32" s="80"/>
      <c r="P32" s="81"/>
      <c r="Q32" s="79"/>
      <c r="R32" s="80"/>
      <c r="S32" s="81"/>
      <c r="T32" s="140"/>
      <c r="U32" s="141"/>
      <c r="V32" s="141"/>
      <c r="W32" s="141"/>
      <c r="X32" s="141"/>
      <c r="Y32" s="141"/>
      <c r="Z32" s="142"/>
    </row>
    <row r="33" spans="1:29" ht="35.1" customHeight="1" x14ac:dyDescent="0.3">
      <c r="A33" s="131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3"/>
      <c r="N33" s="82"/>
      <c r="O33" s="83"/>
      <c r="P33" s="84"/>
      <c r="Q33" s="82"/>
      <c r="R33" s="83"/>
      <c r="S33" s="84"/>
      <c r="T33" s="140"/>
      <c r="U33" s="141"/>
      <c r="V33" s="141"/>
      <c r="W33" s="141"/>
      <c r="X33" s="141"/>
      <c r="Y33" s="141"/>
      <c r="Z33" s="142"/>
    </row>
    <row r="34" spans="1:29" ht="35.1" customHeight="1" x14ac:dyDescent="0.3">
      <c r="A34" s="131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3"/>
      <c r="N34" s="76" t="s">
        <v>65</v>
      </c>
      <c r="O34" s="77"/>
      <c r="P34" s="78"/>
      <c r="Q34" s="76" t="s">
        <v>62</v>
      </c>
      <c r="R34" s="77"/>
      <c r="S34" s="78"/>
      <c r="T34" s="140"/>
      <c r="U34" s="141"/>
      <c r="V34" s="141"/>
      <c r="W34" s="141"/>
      <c r="X34" s="141"/>
      <c r="Y34" s="141"/>
      <c r="Z34" s="142"/>
    </row>
    <row r="35" spans="1:29" ht="35.1" customHeight="1" x14ac:dyDescent="0.3">
      <c r="A35" s="131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3"/>
      <c r="N35" s="79"/>
      <c r="O35" s="80"/>
      <c r="P35" s="81"/>
      <c r="Q35" s="79"/>
      <c r="R35" s="80"/>
      <c r="S35" s="81"/>
      <c r="T35" s="140"/>
      <c r="U35" s="141"/>
      <c r="V35" s="141"/>
      <c r="W35" s="141"/>
      <c r="X35" s="141"/>
      <c r="Y35" s="141"/>
      <c r="Z35" s="142"/>
    </row>
    <row r="36" spans="1:29" ht="35.1" customHeight="1" x14ac:dyDescent="0.3">
      <c r="A36" s="131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3"/>
      <c r="N36" s="79"/>
      <c r="O36" s="80"/>
      <c r="P36" s="81"/>
      <c r="Q36" s="79"/>
      <c r="R36" s="80"/>
      <c r="S36" s="81"/>
      <c r="T36" s="140"/>
      <c r="U36" s="141"/>
      <c r="V36" s="141"/>
      <c r="W36" s="141"/>
      <c r="X36" s="141"/>
      <c r="Y36" s="141"/>
      <c r="Z36" s="142"/>
    </row>
    <row r="37" spans="1:29" ht="35.1" customHeight="1" x14ac:dyDescent="0.3">
      <c r="A37" s="131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3"/>
      <c r="N37" s="82"/>
      <c r="O37" s="83"/>
      <c r="P37" s="84"/>
      <c r="Q37" s="82"/>
      <c r="R37" s="83"/>
      <c r="S37" s="84"/>
      <c r="T37" s="140"/>
      <c r="U37" s="141"/>
      <c r="V37" s="141"/>
      <c r="W37" s="141"/>
      <c r="X37" s="141"/>
      <c r="Y37" s="141"/>
      <c r="Z37" s="142"/>
    </row>
    <row r="38" spans="1:29" ht="35.1" customHeight="1" x14ac:dyDescent="0.3">
      <c r="A38" s="131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3"/>
      <c r="N38" s="76" t="s">
        <v>66</v>
      </c>
      <c r="O38" s="77"/>
      <c r="P38" s="78"/>
      <c r="Q38" s="76" t="s">
        <v>63</v>
      </c>
      <c r="R38" s="77"/>
      <c r="S38" s="78"/>
      <c r="T38" s="140"/>
      <c r="U38" s="141"/>
      <c r="V38" s="141"/>
      <c r="W38" s="141"/>
      <c r="X38" s="141"/>
      <c r="Y38" s="141"/>
      <c r="Z38" s="142"/>
    </row>
    <row r="39" spans="1:29" ht="35.1" customHeight="1" x14ac:dyDescent="0.3">
      <c r="A39" s="131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3"/>
      <c r="N39" s="79"/>
      <c r="O39" s="80"/>
      <c r="P39" s="81"/>
      <c r="Q39" s="79"/>
      <c r="R39" s="80"/>
      <c r="S39" s="81"/>
      <c r="T39" s="140"/>
      <c r="U39" s="141"/>
      <c r="V39" s="141"/>
      <c r="W39" s="141"/>
      <c r="X39" s="141"/>
      <c r="Y39" s="141"/>
      <c r="Z39" s="142"/>
      <c r="AC39" t="s">
        <v>85</v>
      </c>
    </row>
    <row r="40" spans="1:29" ht="35.1" customHeight="1" x14ac:dyDescent="0.3">
      <c r="A40" s="131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3"/>
      <c r="N40" s="79"/>
      <c r="O40" s="80"/>
      <c r="P40" s="81"/>
      <c r="Q40" s="79"/>
      <c r="R40" s="80"/>
      <c r="S40" s="81"/>
      <c r="T40" s="140"/>
      <c r="U40" s="141"/>
      <c r="V40" s="141"/>
      <c r="W40" s="141"/>
      <c r="X40" s="141"/>
      <c r="Y40" s="141"/>
      <c r="Z40" s="142"/>
      <c r="AC40" t="s">
        <v>86</v>
      </c>
    </row>
    <row r="41" spans="1:29" ht="305.25" customHeight="1" x14ac:dyDescent="0.3">
      <c r="A41" s="134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6"/>
      <c r="N41" s="82"/>
      <c r="O41" s="83"/>
      <c r="P41" s="84"/>
      <c r="Q41" s="82"/>
      <c r="R41" s="83"/>
      <c r="S41" s="84"/>
      <c r="T41" s="143"/>
      <c r="U41" s="144"/>
      <c r="V41" s="144"/>
      <c r="W41" s="144"/>
      <c r="X41" s="144"/>
      <c r="Y41" s="144"/>
      <c r="Z41" s="145"/>
    </row>
    <row r="42" spans="1:29" ht="24.95" customHeight="1" x14ac:dyDescent="0.3">
      <c r="A42" s="36" t="s">
        <v>47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  <c r="S42" s="36" t="s">
        <v>46</v>
      </c>
      <c r="T42" s="37"/>
      <c r="U42" s="37"/>
      <c r="V42" s="37"/>
      <c r="W42" s="37"/>
      <c r="X42" s="37"/>
      <c r="Y42" s="37"/>
      <c r="Z42" s="38"/>
    </row>
    <row r="43" spans="1:29" ht="36.950000000000003" customHeight="1" x14ac:dyDescent="0.3">
      <c r="A43" s="118" t="s">
        <v>15</v>
      </c>
      <c r="B43" s="88"/>
      <c r="C43" s="107" t="s">
        <v>16</v>
      </c>
      <c r="D43" s="120"/>
      <c r="E43" s="107" t="s">
        <v>17</v>
      </c>
      <c r="F43" s="120"/>
      <c r="G43" s="107" t="s">
        <v>18</v>
      </c>
      <c r="H43" s="120"/>
      <c r="I43" s="107" t="s">
        <v>19</v>
      </c>
      <c r="J43" s="120"/>
      <c r="K43" s="107" t="s">
        <v>20</v>
      </c>
      <c r="L43" s="120"/>
      <c r="M43" s="107" t="s">
        <v>21</v>
      </c>
      <c r="N43" s="108"/>
      <c r="O43" s="107" t="s">
        <v>22</v>
      </c>
      <c r="P43" s="108"/>
      <c r="Q43" s="107" t="s">
        <v>23</v>
      </c>
      <c r="R43" s="108"/>
      <c r="S43" s="109"/>
      <c r="T43" s="110"/>
      <c r="U43" s="110"/>
      <c r="V43" s="110"/>
      <c r="W43" s="110"/>
      <c r="X43" s="110"/>
      <c r="Y43" s="110"/>
      <c r="Z43" s="111"/>
    </row>
    <row r="44" spans="1:29" ht="24.95" customHeight="1" x14ac:dyDescent="0.3">
      <c r="A44" s="119"/>
      <c r="B44" s="10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12"/>
      <c r="T44" s="113"/>
      <c r="U44" s="113"/>
      <c r="V44" s="113"/>
      <c r="W44" s="113"/>
      <c r="X44" s="113"/>
      <c r="Y44" s="113"/>
      <c r="Z44" s="114"/>
    </row>
    <row r="45" spans="1:29" ht="24.95" customHeight="1" x14ac:dyDescent="0.3">
      <c r="A45" s="103"/>
      <c r="B45" s="90"/>
      <c r="C45" s="16"/>
      <c r="D45" s="16">
        <v>-110</v>
      </c>
      <c r="E45" s="16"/>
      <c r="F45" s="16"/>
      <c r="G45" s="16"/>
      <c r="H45" s="9"/>
      <c r="I45" s="16"/>
      <c r="J45" s="16"/>
      <c r="K45" s="16"/>
      <c r="L45" s="16">
        <v>-80</v>
      </c>
      <c r="M45" s="16"/>
      <c r="N45" s="16">
        <v>-11</v>
      </c>
      <c r="O45" s="16"/>
      <c r="P45" s="16">
        <v>136</v>
      </c>
      <c r="Q45" s="16"/>
      <c r="R45" s="16"/>
      <c r="S45" s="112"/>
      <c r="T45" s="113"/>
      <c r="U45" s="113"/>
      <c r="V45" s="113"/>
      <c r="W45" s="113"/>
      <c r="X45" s="113"/>
      <c r="Y45" s="113"/>
      <c r="Z45" s="114"/>
    </row>
    <row r="46" spans="1:29" ht="36.950000000000003" customHeight="1" x14ac:dyDescent="0.3">
      <c r="A46" s="100" t="s">
        <v>26</v>
      </c>
      <c r="B46" s="88"/>
      <c r="C46" s="107" t="s">
        <v>27</v>
      </c>
      <c r="D46" s="120"/>
      <c r="E46" s="107" t="s">
        <v>28</v>
      </c>
      <c r="F46" s="120"/>
      <c r="G46" s="107" t="s">
        <v>29</v>
      </c>
      <c r="H46" s="120"/>
      <c r="I46" s="107" t="s">
        <v>30</v>
      </c>
      <c r="J46" s="120"/>
      <c r="K46" s="63" t="s">
        <v>49</v>
      </c>
      <c r="L46" s="108"/>
      <c r="M46" s="63" t="s">
        <v>57</v>
      </c>
      <c r="N46" s="108"/>
      <c r="O46" s="63" t="s">
        <v>32</v>
      </c>
      <c r="P46" s="108"/>
      <c r="Q46" s="26" t="s">
        <v>31</v>
      </c>
      <c r="R46" s="26"/>
      <c r="S46" s="112"/>
      <c r="T46" s="113"/>
      <c r="U46" s="113"/>
      <c r="V46" s="113"/>
      <c r="W46" s="113"/>
      <c r="X46" s="113"/>
      <c r="Y46" s="113"/>
      <c r="Z46" s="114"/>
    </row>
    <row r="47" spans="1:29" ht="24.95" customHeight="1" x14ac:dyDescent="0.3">
      <c r="A47" s="101"/>
      <c r="B47" s="10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12"/>
      <c r="T47" s="113"/>
      <c r="U47" s="113"/>
      <c r="V47" s="113"/>
      <c r="W47" s="113"/>
      <c r="X47" s="113"/>
      <c r="Y47" s="113"/>
      <c r="Z47" s="114"/>
    </row>
    <row r="48" spans="1:29" ht="24.95" customHeight="1" x14ac:dyDescent="0.3">
      <c r="A48" s="103"/>
      <c r="B48" s="90"/>
      <c r="C48" s="16"/>
      <c r="D48" s="16">
        <v>750</v>
      </c>
      <c r="E48" s="16"/>
      <c r="F48" s="16">
        <v>750</v>
      </c>
      <c r="G48" s="16"/>
      <c r="H48" s="16"/>
      <c r="I48" s="16"/>
      <c r="J48" s="16"/>
      <c r="K48" s="10"/>
      <c r="L48" s="10"/>
      <c r="M48" s="10"/>
      <c r="N48" s="16">
        <v>33</v>
      </c>
      <c r="O48" s="10"/>
      <c r="P48" s="16"/>
      <c r="Q48" s="10"/>
      <c r="R48" s="16">
        <v>22</v>
      </c>
      <c r="S48" s="112"/>
      <c r="T48" s="113"/>
      <c r="U48" s="113"/>
      <c r="V48" s="113"/>
      <c r="W48" s="113"/>
      <c r="X48" s="113"/>
      <c r="Y48" s="113"/>
      <c r="Z48" s="114"/>
    </row>
    <row r="49" spans="1:26" ht="36.75" customHeight="1" x14ac:dyDescent="0.3">
      <c r="A49" s="100" t="s">
        <v>33</v>
      </c>
      <c r="B49" s="88"/>
      <c r="C49" s="104" t="s">
        <v>70</v>
      </c>
      <c r="D49" s="26"/>
      <c r="E49" s="104" t="s">
        <v>34</v>
      </c>
      <c r="F49" s="26"/>
      <c r="G49" s="105" t="s">
        <v>81</v>
      </c>
      <c r="H49" s="106"/>
      <c r="I49" s="104" t="s">
        <v>35</v>
      </c>
      <c r="J49" s="26"/>
      <c r="K49" s="107" t="s">
        <v>56</v>
      </c>
      <c r="L49" s="108"/>
      <c r="M49" s="107" t="s">
        <v>55</v>
      </c>
      <c r="N49" s="108"/>
      <c r="O49" s="104" t="s">
        <v>69</v>
      </c>
      <c r="P49" s="26"/>
      <c r="Q49" s="63"/>
      <c r="R49" s="108"/>
      <c r="S49" s="112"/>
      <c r="T49" s="113"/>
      <c r="U49" s="113"/>
      <c r="V49" s="113"/>
      <c r="W49" s="113"/>
      <c r="X49" s="113"/>
      <c r="Y49" s="113"/>
      <c r="Z49" s="114"/>
    </row>
    <row r="50" spans="1:26" ht="24.95" customHeight="1" x14ac:dyDescent="0.3">
      <c r="A50" s="101"/>
      <c r="B50" s="10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12"/>
      <c r="T50" s="113"/>
      <c r="U50" s="113"/>
      <c r="V50" s="113"/>
      <c r="W50" s="113"/>
      <c r="X50" s="113"/>
      <c r="Y50" s="113"/>
      <c r="Z50" s="114"/>
    </row>
    <row r="51" spans="1:26" ht="24.95" customHeight="1" x14ac:dyDescent="0.3">
      <c r="A51" s="103"/>
      <c r="B51" s="90"/>
      <c r="C51" s="16"/>
      <c r="D51" s="16">
        <v>900</v>
      </c>
      <c r="E51" s="16"/>
      <c r="F51" s="16">
        <v>80</v>
      </c>
      <c r="G51" s="16"/>
      <c r="H51" s="16">
        <v>260</v>
      </c>
      <c r="I51" s="16"/>
      <c r="J51" s="16">
        <v>22</v>
      </c>
      <c r="K51" s="16"/>
      <c r="L51" s="16"/>
      <c r="M51" s="16"/>
      <c r="N51" s="16"/>
      <c r="O51" s="10"/>
      <c r="P51" s="10"/>
      <c r="Q51" s="10"/>
      <c r="R51" s="10"/>
      <c r="S51" s="115"/>
      <c r="T51" s="116"/>
      <c r="U51" s="116"/>
      <c r="V51" s="116"/>
      <c r="W51" s="116"/>
      <c r="X51" s="116"/>
      <c r="Y51" s="116"/>
      <c r="Z51" s="117"/>
    </row>
    <row r="52" spans="1:26" ht="24.95" customHeight="1" x14ac:dyDescent="0.3">
      <c r="A52" s="121" t="s">
        <v>36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36.950000000000003" customHeight="1" x14ac:dyDescent="0.3">
      <c r="A53" s="26" t="s">
        <v>37</v>
      </c>
      <c r="B53" s="26"/>
      <c r="C53" s="26"/>
      <c r="D53" s="26"/>
      <c r="E53" s="26" t="s">
        <v>2</v>
      </c>
      <c r="F53" s="26"/>
      <c r="G53" s="26"/>
      <c r="H53" s="26" t="s">
        <v>68</v>
      </c>
      <c r="I53" s="26"/>
      <c r="J53" s="26"/>
      <c r="K53" s="17" t="s">
        <v>38</v>
      </c>
      <c r="L53" s="15" t="s">
        <v>39</v>
      </c>
      <c r="M53" s="11" t="s">
        <v>40</v>
      </c>
      <c r="N53" s="26" t="s">
        <v>37</v>
      </c>
      <c r="O53" s="26"/>
      <c r="P53" s="26"/>
      <c r="Q53" s="26"/>
      <c r="R53" s="26" t="s">
        <v>2</v>
      </c>
      <c r="S53" s="26"/>
      <c r="T53" s="26"/>
      <c r="U53" s="26" t="s">
        <v>68</v>
      </c>
      <c r="V53" s="26"/>
      <c r="W53" s="26"/>
      <c r="X53" s="17" t="s">
        <v>3</v>
      </c>
      <c r="Y53" s="12" t="s">
        <v>39</v>
      </c>
      <c r="Z53" s="21" t="s">
        <v>40</v>
      </c>
    </row>
    <row r="54" spans="1:26" ht="24.95" customHeight="1" x14ac:dyDescent="0.3">
      <c r="A54" s="91"/>
      <c r="B54" s="92"/>
      <c r="C54" s="92"/>
      <c r="D54" s="93"/>
      <c r="E54" s="94"/>
      <c r="F54" s="95"/>
      <c r="G54" s="96"/>
      <c r="H54" s="97"/>
      <c r="I54" s="98"/>
      <c r="J54" s="99"/>
      <c r="K54" s="18"/>
      <c r="L54" s="14"/>
      <c r="M54" s="13"/>
      <c r="N54" s="91"/>
      <c r="O54" s="92"/>
      <c r="P54" s="92"/>
      <c r="Q54" s="93"/>
      <c r="R54" s="94"/>
      <c r="S54" s="95"/>
      <c r="T54" s="96"/>
      <c r="U54" s="97"/>
      <c r="V54" s="98"/>
      <c r="W54" s="99"/>
      <c r="X54" s="18"/>
      <c r="Y54" s="14"/>
      <c r="Z54" s="18"/>
    </row>
    <row r="55" spans="1:26" ht="24.95" customHeight="1" x14ac:dyDescent="0.3">
      <c r="A55" s="91"/>
      <c r="B55" s="92"/>
      <c r="C55" s="92"/>
      <c r="D55" s="93"/>
      <c r="E55" s="94"/>
      <c r="F55" s="95"/>
      <c r="G55" s="96"/>
      <c r="H55" s="97"/>
      <c r="I55" s="98"/>
      <c r="J55" s="99"/>
      <c r="K55" s="18"/>
      <c r="L55" s="14"/>
      <c r="M55" s="13"/>
      <c r="N55" s="91"/>
      <c r="O55" s="92"/>
      <c r="P55" s="92"/>
      <c r="Q55" s="93"/>
      <c r="R55" s="91"/>
      <c r="S55" s="92"/>
      <c r="T55" s="93"/>
      <c r="U55" s="97"/>
      <c r="V55" s="98"/>
      <c r="W55" s="99"/>
      <c r="X55" s="20"/>
      <c r="Y55" s="18"/>
      <c r="Z55" s="18"/>
    </row>
    <row r="56" spans="1:26" ht="24.95" customHeight="1" x14ac:dyDescent="0.3">
      <c r="A56" s="91"/>
      <c r="B56" s="92"/>
      <c r="C56" s="92"/>
      <c r="D56" s="93"/>
      <c r="E56" s="122"/>
      <c r="F56" s="123"/>
      <c r="G56" s="124"/>
      <c r="H56" s="97"/>
      <c r="I56" s="98"/>
      <c r="J56" s="99"/>
      <c r="K56" s="18"/>
      <c r="L56" s="14"/>
      <c r="M56" s="13"/>
      <c r="N56" s="91"/>
      <c r="O56" s="92"/>
      <c r="P56" s="92"/>
      <c r="Q56" s="93"/>
      <c r="R56" s="91"/>
      <c r="S56" s="92"/>
      <c r="T56" s="93"/>
      <c r="U56" s="97"/>
      <c r="V56" s="98"/>
      <c r="W56" s="99"/>
      <c r="X56" s="20"/>
      <c r="Y56" s="18"/>
      <c r="Z56" s="18"/>
    </row>
    <row r="57" spans="1:26" ht="24.95" customHeight="1" x14ac:dyDescent="0.3">
      <c r="A57" s="91"/>
      <c r="B57" s="92"/>
      <c r="C57" s="92"/>
      <c r="D57" s="93"/>
      <c r="E57" s="125"/>
      <c r="F57" s="126"/>
      <c r="G57" s="127"/>
      <c r="H57" s="97"/>
      <c r="I57" s="98"/>
      <c r="J57" s="99"/>
      <c r="K57" s="18"/>
      <c r="L57" s="14"/>
      <c r="M57" s="13"/>
      <c r="N57" s="91"/>
      <c r="O57" s="92"/>
      <c r="P57" s="92"/>
      <c r="Q57" s="93"/>
      <c r="R57" s="91"/>
      <c r="S57" s="92"/>
      <c r="T57" s="93"/>
      <c r="U57" s="97"/>
      <c r="V57" s="98"/>
      <c r="W57" s="99"/>
      <c r="X57" s="20"/>
      <c r="Y57" s="18"/>
      <c r="Z57" s="18"/>
    </row>
    <row r="58" spans="1:26" ht="24.95" customHeight="1" x14ac:dyDescent="0.3">
      <c r="A58" s="91"/>
      <c r="B58" s="92"/>
      <c r="C58" s="92"/>
      <c r="D58" s="93"/>
      <c r="E58" s="91"/>
      <c r="F58" s="92"/>
      <c r="G58" s="93"/>
      <c r="H58" s="97"/>
      <c r="I58" s="98"/>
      <c r="J58" s="99"/>
      <c r="K58" s="20"/>
      <c r="L58" s="14"/>
      <c r="M58" s="13"/>
      <c r="N58" s="91"/>
      <c r="O58" s="92"/>
      <c r="P58" s="92"/>
      <c r="Q58" s="93"/>
      <c r="R58" s="91"/>
      <c r="S58" s="92"/>
      <c r="T58" s="93"/>
      <c r="U58" s="97"/>
      <c r="V58" s="98"/>
      <c r="W58" s="99"/>
      <c r="X58" s="19"/>
      <c r="Y58" s="18"/>
      <c r="Z58" s="18"/>
    </row>
    <row r="59" spans="1:26" ht="24.95" customHeight="1" x14ac:dyDescent="0.3">
      <c r="A59" s="91"/>
      <c r="B59" s="92"/>
      <c r="C59" s="92"/>
      <c r="D59" s="93"/>
      <c r="E59" s="91"/>
      <c r="F59" s="92"/>
      <c r="G59" s="93"/>
      <c r="H59" s="97"/>
      <c r="I59" s="98"/>
      <c r="J59" s="99"/>
      <c r="K59" s="20"/>
      <c r="L59" s="14"/>
      <c r="M59" s="13"/>
      <c r="N59" s="87" t="s">
        <v>41</v>
      </c>
      <c r="O59" s="87"/>
      <c r="P59" s="87"/>
      <c r="Q59" s="87"/>
      <c r="R59" s="87"/>
      <c r="S59" s="87"/>
      <c r="T59" s="87"/>
      <c r="U59" s="88"/>
      <c r="V59" s="26" t="s">
        <v>42</v>
      </c>
      <c r="W59" s="26"/>
      <c r="X59" s="26"/>
      <c r="Y59" s="26" t="s">
        <v>43</v>
      </c>
      <c r="Z59" s="26"/>
    </row>
    <row r="60" spans="1:26" ht="24.95" customHeight="1" x14ac:dyDescent="0.3">
      <c r="A60" s="91"/>
      <c r="B60" s="92"/>
      <c r="C60" s="92"/>
      <c r="D60" s="93"/>
      <c r="E60" s="94"/>
      <c r="F60" s="95"/>
      <c r="G60" s="96"/>
      <c r="H60" s="97"/>
      <c r="I60" s="98"/>
      <c r="J60" s="99"/>
      <c r="K60" s="18"/>
      <c r="L60" s="14"/>
      <c r="M60" s="13"/>
      <c r="N60" s="89"/>
      <c r="O60" s="89"/>
      <c r="P60" s="89"/>
      <c r="Q60" s="89"/>
      <c r="R60" s="89"/>
      <c r="S60" s="89"/>
      <c r="T60" s="89"/>
      <c r="U60" s="90"/>
      <c r="V60" s="61">
        <v>2</v>
      </c>
      <c r="W60" s="61"/>
      <c r="X60" s="61"/>
      <c r="Y60" s="61" t="s">
        <v>74</v>
      </c>
      <c r="Z60" s="61"/>
    </row>
    <row r="61" spans="1:26" ht="74.25" customHeight="1" x14ac:dyDescent="0.3">
      <c r="A61" s="85" t="s">
        <v>44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2022-12-26T23:47:51Z</cp:lastPrinted>
  <dcterms:created xsi:type="dcterms:W3CDTF">2014-12-23T07:36:01Z</dcterms:created>
  <dcterms:modified xsi:type="dcterms:W3CDTF">2022-12-27T00:42:42Z</dcterms:modified>
</cp:coreProperties>
</file>