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90DD3E3F-7BC8-4C9F-A619-38BDB0CEC706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<sst xmlns="http://schemas.openxmlformats.org/spreadsheetml/2006/main" count="208" uniqueCount="109">
  <si>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</si>
  <si>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</si>
  <si>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</si>
  <si>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</si>
  <si>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</si>
  <si>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</si>
  <si>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</si>
  <si>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</si>
  <si>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</si>
  <si>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</si>
  <si>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</si>
  <si>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</si>
  <si>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</si>
  <si>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</si>
  <si>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</si>
  <si>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</si>
  <si>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</si>
  <si>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</si>
  <si>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</si>
  <si>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</si>
  <si>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</si>
  <si>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</si>
  <si>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</si>
  <si>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</si>
  <si>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</si>
  <si>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</si>
  <si>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</si>
  <si>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</si>
  <si>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</si>
  <si>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</si>
  <si>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</si>
  <si>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</si>
  <si>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</si>
  <si>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</si>
  <si>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</si>
  <si>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</si>
  <si>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</si>
  <si>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</si>
  <si>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</si>
  <si>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</si>
  <si>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</si>
  <si>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</si>
  <si>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</si>
  <si>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</si>
  <si>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</si>
  <si>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</si>
  <si>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</si>
  <si>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</si>
  <si>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</si>
  <si>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</si>
  <si>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</si>
  <si>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</si>
  <si>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</si>
  <si>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</si>
  <si>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</si>
  <si>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</si>
  <si>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</si>
  <si>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</si>
  <si>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</si>
  <si>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</si>
  <si>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</si>
  <si>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</si>
  <si>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</si>
  <si>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</si>
  <si>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</si>
  <si>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</si>
  <si>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</si>
  <si>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</si>
  <si>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</si>
  <si>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</si>
  <si>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</si>
  <si>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</si>
  <si>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</si>
  <si>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</si>
  <si>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</si>
  <si>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</si>
  <si>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</si>
  <si>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</si>
  <si>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</si>
  <si>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</si>
  <si>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</si>
  <si>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</si>
  <si>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</si>
  <si>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</si>
  <si>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</si>
  <si>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</si>
  <si>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</si>
  <si>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</si>
  <si>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윤상우 주임님</t>
    <phoneticPr fontId="1" type="noConversion"/>
  </si>
  <si>
    <t>양윤철</t>
    <phoneticPr fontId="1" type="noConversion"/>
  </si>
  <si>
    <t>Heater ELCB Trip 발생으로 인한 Heater 교체 작업</t>
    <phoneticPr fontId="1" type="noConversion"/>
  </si>
  <si>
    <t>Heater ELCB Trip 발생</t>
    <phoneticPr fontId="1" type="noConversion"/>
  </si>
  <si>
    <t>Heater 열선 Twist 발생</t>
    <phoneticPr fontId="1" type="noConversion"/>
  </si>
  <si>
    <t>RADIAN HEATER (1501HW)</t>
    <phoneticPr fontId="1" type="noConversion"/>
  </si>
  <si>
    <t>69.3Vac,3.3KW</t>
    <phoneticPr fontId="1" type="noConversion"/>
  </si>
  <si>
    <t>1501-901-01</t>
    <phoneticPr fontId="1" type="noConversion"/>
  </si>
  <si>
    <t>정동교, 양윤철, 김찬우, 서문완</t>
    <phoneticPr fontId="1" type="noConversion"/>
  </si>
  <si>
    <t>M006876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</si>
  <si>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좌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</si>
  <si>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우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</si>
  <si>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우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</si>
  <si>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중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</si>
  <si>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좌</t>
    </r>
    <r>
      <rPr>
        <sz val="11"/>
        <color theme="1"/>
        <rFont val="맑은 고딕"/>
        <family val="2"/>
        <charset val="129"/>
        <scheme val="minor"/>
      </rPr>
      <t xml:space="preserve">
1.6Ω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</si>
  <si>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좌</t>
    </r>
    <r>
      <rPr>
        <sz val="11"/>
        <color theme="1"/>
        <rFont val="맑은 고딕"/>
        <family val="2"/>
        <charset val="129"/>
        <scheme val="minor"/>
      </rPr>
      <t xml:space="preserve">
1.3Ω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</si>
  <si>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중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</si>
  <si>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우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</si>
  <si>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3열 중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>Heater Body와
저항 측정시 1Ω 측정됨
열선 Twist 상태 上</t>
    </r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</si>
  <si>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Heater 교체 件 &gt;
</t>
    </r>
    <r>
      <rPr>
        <sz val="16"/>
        <color theme="1"/>
        <rFont val="맑은 고딕"/>
        <family val="3"/>
        <charset val="129"/>
        <scheme val="minor"/>
      </rPr>
      <t xml:space="preserve">   - Heater ELCB Trip 발생하여 저항 및 육안점검 진행
</t>
    </r>
    <r>
      <rPr>
        <sz val="14"/>
        <color theme="1"/>
        <rFont val="맑은 고딕"/>
        <family val="3"/>
        <charset val="129"/>
        <scheme val="minor"/>
      </rPr>
      <t xml:space="preserve">
   - Heater 탈착 전 저항점검 결과 Heater와 Heat Chamber 間 저항 측정되어 Heater 전원 Cable 탈착 후 측정 진행
   - 3열 中 Heater와 Heat Chamber 間 저항 1Ω 측정되어 탈착 진행 (나머지 Heater는 정상)
   - 열선 Twist 및 열선 끝단부 Short 흔적 발생 확인
   - MAT CS 안전재고 보유분 1EA 교체 진행
   - Heater 교체 진행 후 Ampare 및 정상 승온 확인 완료</t>
    </r>
    <phoneticPr fontId="1" type="noConversion"/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</si>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</sst>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5" fillId="0" borderId="17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5" fillId="0" borderId="2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12" fillId="0" borderId="17" xfId="0" applyFont="1" applyBorder="1" applyAlignment="1">
      <alignment horizontal="center" vertical="top" wrapText="1"/>
    </xf>
    <xf numFmtId="0" fontId="12" fillId="0" borderId="18" xfId="0" applyFont="1" applyBorder="1" applyAlignment="1">
      <alignment horizontal="center" vertical="top"/>
    </xf>
    <xf numFmtId="0" fontId="12" fillId="0" borderId="19" xfId="0" applyFont="1" applyBorder="1" applyAlignment="1">
      <alignment horizontal="center" vertical="top"/>
    </xf>
    <xf numFmtId="0" fontId="12" fillId="0" borderId="20" xfId="0" applyFont="1" applyBorder="1" applyAlignment="1">
      <alignment horizontal="center" vertical="top"/>
    </xf>
    <xf numFmtId="0" fontId="12" fillId="0" borderId="21" xfId="0" applyFont="1" applyBorder="1" applyAlignment="1">
      <alignment horizontal="center" vertical="top"/>
    </xf>
    <xf numFmtId="0" fontId="12" fillId="0" borderId="22" xfId="0" applyFont="1" applyBorder="1" applyAlignment="1">
      <alignment horizontal="center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17</xdr:col>
      <xdr:colOff>0</xdr:colOff>
      <xdr:row>14</xdr:row>
      <xdr:rowOff>0</xdr:rowOff>
    </xdr:from>
    <xdr:to>
      <xdr:col>22</xdr:col>
      <xdr:colOff>0</xdr:colOff>
      <xdr:row>21</xdr:row>
      <xdr:rowOff>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B3B29BF-C9AD-6074-49C4-47C36D00A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9606643" y="3156857"/>
          <a:ext cx="2925536" cy="2571750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136072</xdr:colOff>
      <xdr:row>24</xdr:row>
      <xdr:rowOff>136071</xdr:rowOff>
    </xdr:from>
    <xdr:to>
      <xdr:col>9</xdr:col>
      <xdr:colOff>435428</xdr:colOff>
      <xdr:row>30</xdr:row>
      <xdr:rowOff>231320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9A5FA286-9551-4D58-BC32-20F0DFCE4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108" y="7375071"/>
          <a:ext cx="4395106" cy="3116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1009650</xdr:colOff>
      <xdr:row>8</xdr:row>
      <xdr:rowOff>152400</xdr:rowOff>
    </xdr:from>
    <xdr:to>
      <xdr:col>18</xdr:col>
      <xdr:colOff>638175</xdr:colOff>
      <xdr:row>19</xdr:row>
      <xdr:rowOff>57150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3AD18BA-1494-1EA1-C7E0-139F0AF93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2152650"/>
          <a:ext cx="4124325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89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45348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9">
        <v>0.41666666666666669</v>
      </c>
      <c r="W9" s="100"/>
      <c r="X9" s="21" t="s">
        <v>82</v>
      </c>
      <c r="Y9" s="99">
        <v>0.5</v>
      </c>
      <c r="Z9" s="100"/>
      <c r="AA9" s="20">
        <f>Y9-V9</f>
        <v>8.3333333333333315E-2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7" t="s">
        <v>86</v>
      </c>
      <c r="O10" s="108"/>
      <c r="P10" s="108"/>
      <c r="Q10" s="108"/>
      <c r="R10" s="109"/>
      <c r="S10" s="49" t="s">
        <v>29</v>
      </c>
      <c r="T10" s="49"/>
      <c r="U10" s="49"/>
      <c r="V10" s="75">
        <v>44905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76" t="s">
        <v>88</v>
      </c>
      <c r="F11" s="77"/>
      <c r="G11" s="77"/>
      <c r="H11" s="77"/>
      <c r="I11" s="77"/>
      <c r="J11" s="78"/>
      <c r="K11" s="49" t="s">
        <v>32</v>
      </c>
      <c r="L11" s="49"/>
      <c r="M11" s="49"/>
      <c r="N11" s="107" t="s">
        <v>97</v>
      </c>
      <c r="O11" s="108"/>
      <c r="P11" s="108"/>
      <c r="Q11" s="108"/>
      <c r="R11" s="109"/>
      <c r="S11" s="49" t="s">
        <v>30</v>
      </c>
      <c r="T11" s="49"/>
      <c r="U11" s="49"/>
      <c r="V11" s="75">
        <v>45338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7" t="s">
        <v>87</v>
      </c>
      <c r="O12" s="108"/>
      <c r="P12" s="108"/>
      <c r="Q12" s="108"/>
      <c r="R12" s="109"/>
      <c r="S12" s="49" t="s">
        <v>31</v>
      </c>
      <c r="T12" s="49"/>
      <c r="U12" s="49"/>
      <c r="V12" s="83">
        <f>V8-V11</f>
        <v>10</v>
      </c>
      <c r="W12" s="83"/>
      <c r="X12" s="83"/>
      <c r="Y12" s="83"/>
      <c r="Z12" s="83"/>
      <c r="AA12" s="83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0" t="s">
        <v>90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0" t="s">
        <v>91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1" t="s">
        <v>92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107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>
        <v>-110</v>
      </c>
      <c r="F44" s="17"/>
      <c r="G44" s="17">
        <v>-112</v>
      </c>
      <c r="H44" s="17"/>
      <c r="I44" s="17"/>
      <c r="J44" s="17"/>
      <c r="K44" s="17"/>
      <c r="L44" s="17"/>
      <c r="M44" s="17"/>
      <c r="N44" s="17"/>
      <c r="O44" s="17"/>
      <c r="P44" s="17"/>
      <c r="Q44" s="17">
        <v>159</v>
      </c>
      <c r="R44" s="17"/>
      <c r="S44" s="17"/>
      <c r="T44" s="17"/>
      <c r="U44" s="17">
        <v>50</v>
      </c>
      <c r="V44" s="17"/>
      <c r="W44" s="17">
        <v>51</v>
      </c>
      <c r="X44" s="17"/>
      <c r="Y44" s="17"/>
      <c r="Z44" s="17"/>
      <c r="AA44" s="17">
        <v>0.09</v>
      </c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521</v>
      </c>
      <c r="N47" s="17"/>
      <c r="O47" s="17"/>
      <c r="P47" s="17"/>
      <c r="Q47" s="17"/>
      <c r="R47" s="17"/>
      <c r="S47" s="17"/>
      <c r="T47" s="17"/>
      <c r="U47" s="17">
        <v>24</v>
      </c>
      <c r="V47" s="17"/>
      <c r="W47" s="17"/>
      <c r="X47" s="17"/>
      <c r="Y47" s="17">
        <v>23</v>
      </c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440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20</v>
      </c>
      <c r="N53" s="17"/>
      <c r="O53" s="17"/>
      <c r="P53" s="17"/>
      <c r="Q53" s="17">
        <v>20</v>
      </c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 t="s">
        <v>93</v>
      </c>
      <c r="C57" s="41"/>
      <c r="D57" s="41"/>
      <c r="E57" s="42"/>
      <c r="F57" s="50" t="s">
        <v>94</v>
      </c>
      <c r="G57" s="51"/>
      <c r="H57" s="52"/>
      <c r="I57" s="46" t="s">
        <v>95</v>
      </c>
      <c r="J57" s="47"/>
      <c r="K57" s="48"/>
      <c r="L57" s="16">
        <v>1</v>
      </c>
      <c r="M57" s="10" t="s">
        <v>108</v>
      </c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2"/>
      <c r="W63" s="55">
        <v>4</v>
      </c>
      <c r="X63" s="55"/>
      <c r="Y63" s="55"/>
      <c r="Z63" s="55" t="s">
        <v>108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BD46-E824-4A18-8233-15C1427C5317}">
  <dimension ref="F5:K14"/>
  <sheetViews>
    <sheetView workbookViewId="0">
      <selection activeCell="F12" sqref="F12:G14"/>
    </sheetView>
  </sheetViews>
  <sheetFormatPr defaultRowHeight="16.5" x14ac:dyDescent="0.3"/>
  <cols>
    <col min="14" max="14" width="23" customWidth="1"/>
  </cols>
  <sheetData>
    <row r="5" spans="6:11" ht="17.25" thickBot="1" x14ac:dyDescent="0.35"/>
    <row r="6" spans="6:11" ht="24.95" customHeight="1" x14ac:dyDescent="0.3">
      <c r="F6" s="116" t="s">
        <v>103</v>
      </c>
      <c r="G6" s="117"/>
      <c r="H6" s="116" t="s">
        <v>104</v>
      </c>
      <c r="I6" s="117"/>
      <c r="J6" s="122" t="s">
        <v>105</v>
      </c>
      <c r="K6" s="117"/>
    </row>
    <row r="7" spans="6:11" ht="24.95" customHeight="1" x14ac:dyDescent="0.3">
      <c r="F7" s="118"/>
      <c r="G7" s="119"/>
      <c r="H7" s="118"/>
      <c r="I7" s="119"/>
      <c r="J7" s="123"/>
      <c r="K7" s="119"/>
    </row>
    <row r="8" spans="6:11" ht="24.95" customHeight="1" thickBot="1" x14ac:dyDescent="0.35">
      <c r="F8" s="118"/>
      <c r="G8" s="119"/>
      <c r="H8" s="118"/>
      <c r="I8" s="119"/>
      <c r="J8" s="123"/>
      <c r="K8" s="119"/>
    </row>
    <row r="9" spans="6:11" ht="24.95" customHeight="1" x14ac:dyDescent="0.3">
      <c r="F9" s="116" t="s">
        <v>102</v>
      </c>
      <c r="G9" s="117"/>
      <c r="H9" s="116" t="s">
        <v>101</v>
      </c>
      <c r="I9" s="117"/>
      <c r="J9" s="122" t="s">
        <v>100</v>
      </c>
      <c r="K9" s="117"/>
    </row>
    <row r="10" spans="6:11" ht="24.95" customHeight="1" x14ac:dyDescent="0.3">
      <c r="F10" s="118"/>
      <c r="G10" s="119"/>
      <c r="H10" s="118"/>
      <c r="I10" s="119"/>
      <c r="J10" s="123"/>
      <c r="K10" s="119"/>
    </row>
    <row r="11" spans="6:11" ht="24.95" customHeight="1" thickBot="1" x14ac:dyDescent="0.35">
      <c r="F11" s="118"/>
      <c r="G11" s="119"/>
      <c r="H11" s="118"/>
      <c r="I11" s="119"/>
      <c r="J11" s="123"/>
      <c r="K11" s="119"/>
    </row>
    <row r="12" spans="6:11" ht="24.95" customHeight="1" x14ac:dyDescent="0.3">
      <c r="F12" s="116" t="s">
        <v>98</v>
      </c>
      <c r="G12" s="117"/>
      <c r="H12" s="125" t="s">
        <v>106</v>
      </c>
      <c r="I12" s="126"/>
      <c r="J12" s="122" t="s">
        <v>99</v>
      </c>
      <c r="K12" s="117"/>
    </row>
    <row r="13" spans="6:11" ht="24.95" customHeight="1" x14ac:dyDescent="0.3">
      <c r="F13" s="118"/>
      <c r="G13" s="119"/>
      <c r="H13" s="127"/>
      <c r="I13" s="128"/>
      <c r="J13" s="123"/>
      <c r="K13" s="119"/>
    </row>
    <row r="14" spans="6:11" ht="24.95" customHeight="1" thickBot="1" x14ac:dyDescent="0.35">
      <c r="F14" s="120"/>
      <c r="G14" s="121"/>
      <c r="H14" s="129"/>
      <c r="I14" s="130"/>
      <c r="J14" s="124"/>
      <c r="K14" s="121"/>
    </row>
  </sheetData>
  <mergeCells count="9">
    <mergeCell ref="F12:G14"/>
    <mergeCell ref="H12:I14"/>
    <mergeCell ref="J12:K14"/>
    <mergeCell ref="F6:G8"/>
    <mergeCell ref="H6:I8"/>
    <mergeCell ref="J6:K8"/>
    <mergeCell ref="F9:G11"/>
    <mergeCell ref="H9:I11"/>
    <mergeCell ref="J9:K1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2024-02-27T00:22:14Z</dcterms:modified>
</cp:coreProperties>
</file>