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0409F15D-E710-42D2-9802-C15E849763A7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<sst xmlns="http://schemas.openxmlformats.org/spreadsheetml/2006/main" count="224" uniqueCount="121">
  <si>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</si>
  <si>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</si>
  <si>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</si>
  <si>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</si>
  <si>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</si>
  <si>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</si>
  <si>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</si>
  <si>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</si>
  <si>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</si>
  <si>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</si>
  <si>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</si>
  <si>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</si>
  <si>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</si>
  <si>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</si>
  <si>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</si>
  <si>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</si>
  <si>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</si>
  <si>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</si>
  <si>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</si>
  <si>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</si>
  <si>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</si>
  <si>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</si>
  <si>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</si>
  <si>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</si>
  <si>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</si>
  <si>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</si>
  <si>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</si>
  <si>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</si>
  <si>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</si>
  <si>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</si>
  <si>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</si>
  <si>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</si>
  <si>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</si>
  <si>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</si>
  <si>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</si>
  <si>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</si>
  <si>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</si>
  <si>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</si>
  <si>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</si>
  <si>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</si>
  <si>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</si>
  <si>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</si>
  <si>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</si>
  <si>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</si>
  <si>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</si>
  <si>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</si>
  <si>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</si>
  <si>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</si>
  <si>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</si>
  <si>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</si>
  <si>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</si>
  <si>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</si>
  <si>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</si>
  <si>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</si>
  <si>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</si>
  <si>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</si>
  <si>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</si>
  <si>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</si>
  <si>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</si>
  <si>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</si>
  <si>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</si>
  <si>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</si>
  <si>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</si>
  <si>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</si>
  <si>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</si>
  <si>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</si>
  <si>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</si>
  <si>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</si>
  <si>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</si>
  <si>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</si>
  <si>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</si>
  <si>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</si>
  <si>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</si>
  <si>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</si>
  <si>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</si>
  <si>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</si>
  <si>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</si>
  <si>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</si>
  <si>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</si>
  <si>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</si>
  <si>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</si>
  <si>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</si>
  <si>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</si>
  <si>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</si>
  <si>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</si>
  <si>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</si>
  <si>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</si>
  <si>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</si>
  <si>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M006876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</si>
  <si>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좌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</si>
  <si>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3열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</si>
  <si>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우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</si>
  <si>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중</t>
    </r>
    <r>
      <rPr>
        <sz val="11"/>
        <color theme="1"/>
        <rFont val="맑은 고딕"/>
        <family val="2"/>
        <charset val="129"/>
        <scheme val="minor"/>
      </rPr>
      <t xml:space="preserve">
1.5Ω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</si>
  <si>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2열 좌</t>
    </r>
    <r>
      <rPr>
        <sz val="11"/>
        <color theme="1"/>
        <rFont val="맑은 고딕"/>
        <family val="2"/>
        <charset val="129"/>
        <scheme val="minor"/>
      </rPr>
      <t xml:space="preserve">
1.6Ω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</si>
  <si>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좌</t>
    </r>
    <r>
      <rPr>
        <sz val="11"/>
        <color theme="1"/>
        <rFont val="맑은 고딕"/>
        <family val="2"/>
        <charset val="129"/>
        <scheme val="minor"/>
      </rPr>
      <t xml:space="preserve">
1.3Ω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</si>
  <si>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중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</si>
  <si>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1열 우</t>
    </r>
    <r>
      <rPr>
        <sz val="11"/>
        <color theme="1"/>
        <rFont val="맑은 고딕"/>
        <family val="2"/>
        <charset val="129"/>
        <scheme val="minor"/>
      </rPr>
      <t xml:space="preserve">
1.4Ω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</si>
  <si>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3열 중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>Heater Body와
저항 측정시 1Ω 측정됨
열선 Twist 상태 上</t>
    </r>
    <phoneticPr fontId="1" type="noConversion"/>
  </si>
  <si>
    <t>무상</t>
    <phoneticPr fontId="1" type="noConversion"/>
  </si>
  <si>
    <t>김연호 주임</t>
    <phoneticPr fontId="1" type="noConversion"/>
  </si>
  <si>
    <t>김찬우</t>
    <phoneticPr fontId="1" type="noConversion"/>
  </si>
  <si>
    <t>정동교, 양윤철, 조재현, 김찬우, 서문완</t>
    <phoneticPr fontId="1" type="noConversion"/>
  </si>
  <si>
    <t>Heater Housing 부식 발생으로 인한 Burn Chamber 교체 작업</t>
    <phoneticPr fontId="1" type="noConversion"/>
  </si>
  <si>
    <t>NW50-오링 포함</t>
    <phoneticPr fontId="1" type="noConversion"/>
  </si>
  <si>
    <t>903-010-000</t>
    <phoneticPr fontId="1" type="noConversion"/>
  </si>
  <si>
    <t xml:space="preserve">CENTER-RING </t>
    <phoneticPr fontId="1" type="noConversion"/>
  </si>
  <si>
    <t>903-010-000-05</t>
    <phoneticPr fontId="1" type="noConversion"/>
  </si>
  <si>
    <t>O-RING</t>
    <phoneticPr fontId="1" type="noConversion"/>
  </si>
  <si>
    <t>NW50(TEFLON)</t>
    <phoneticPr fontId="1" type="noConversion"/>
  </si>
  <si>
    <t>Heater Housing 부식으로 인하여 약 15도 아래로 기울어짐</t>
    <phoneticPr fontId="1" type="noConversion"/>
  </si>
  <si>
    <t>Heater ELCB Trip 발생 및 Heater Housing 부식으로 인하여 약 15도 아래로 기울어짐</t>
    <phoneticPr fontId="1" type="noConversion"/>
  </si>
  <si>
    <t>BURN.ASSY</t>
    <phoneticPr fontId="1" type="noConversion"/>
  </si>
  <si>
    <t>MAT1701HW</t>
    <phoneticPr fontId="1" type="noConversion"/>
  </si>
  <si>
    <t>1701-110-A00-02-P01</t>
    <phoneticPr fontId="1" type="noConversion"/>
  </si>
  <si>
    <t>CENTER-RING</t>
    <phoneticPr fontId="1" type="noConversion"/>
  </si>
  <si>
    <t>O-RING</t>
    <phoneticPr fontId="1" type="noConversion"/>
  </si>
  <si>
    <t>P620</t>
    <phoneticPr fontId="1" type="noConversion"/>
  </si>
  <si>
    <t xml:space="preserve"> 903-016-620</t>
    <phoneticPr fontId="1" type="noConversion"/>
  </si>
  <si>
    <t>P620 (SUPER VITON)</t>
    <phoneticPr fontId="1" type="noConversion"/>
  </si>
  <si>
    <t>903-016-620-01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</si>
  <si>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Burn Chamber 교체 件 &gt;
</t>
    </r>
    <r>
      <rPr>
        <sz val="16"/>
        <color theme="1"/>
        <rFont val="맑은 고딕"/>
        <family val="3"/>
        <charset val="129"/>
        <scheme val="minor"/>
      </rPr>
      <t xml:space="preserve">   - Heater Housing 부식으로 인한 기울어짐으로 예정 된 Burn Chamber 교체 진행
   - Burn Chamber 및 Exhaust, Midle Flange 분리하여 내부 Cleaning 진행하고 Chamber 교체 진행
   - Wet Chamber, Midle Flange 사각 O-Ring, O-Ring (SUPER VITON) 각 1EA 교체 진행
  </t>
    </r>
    <r>
      <rPr>
        <b/>
        <sz val="16"/>
        <color theme="1"/>
        <rFont val="맑은 고딕"/>
        <family val="3"/>
        <charset val="129"/>
        <scheme val="minor"/>
      </rPr>
      <t xml:space="preserve">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Prewet In/Out 배관 Sus NW 50 Center-Ring 2EA, Teflon NW 50 Center-Ring 각 4EA씩 교체진행
   - Burn Chamber 내부 막힘 이상 및 교체 후 Heater 승온 Test 간 이상 無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</si>
</sst>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4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5" fillId="0" borderId="17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12" fillId="0" borderId="17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center" vertical="top"/>
    </xf>
    <xf numFmtId="0" fontId="12" fillId="0" borderId="19" xfId="0" applyFont="1" applyBorder="1" applyAlignment="1">
      <alignment horizontal="center" vertical="top"/>
    </xf>
    <xf numFmtId="0" fontId="12" fillId="0" borderId="20" xfId="0" applyFont="1" applyBorder="1" applyAlignment="1">
      <alignment horizontal="center" vertical="top"/>
    </xf>
    <xf numFmtId="0" fontId="12" fillId="0" borderId="21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1009650</xdr:colOff>
      <xdr:row>8</xdr:row>
      <xdr:rowOff>152400</xdr:rowOff>
    </xdr:from>
    <xdr:to>
      <xdr:col>18</xdr:col>
      <xdr:colOff>638175</xdr:colOff>
      <xdr:row>19</xdr:row>
      <xdr:rowOff>57150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AD18BA-1494-1EA1-C7E0-139F0AF93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2152650"/>
          <a:ext cx="412432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100</v>
      </c>
      <c r="T4" s="66"/>
      <c r="U4" s="66"/>
      <c r="V4" s="65"/>
      <c r="W4" s="66"/>
      <c r="X4" s="71"/>
      <c r="Y4" s="57"/>
      <c r="Z4" s="57"/>
      <c r="AA4" s="57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7"/>
      <c r="Z5" s="57"/>
      <c r="AA5" s="57"/>
    </row>
    <row r="6" spans="2:39" ht="15" customHeight="1" x14ac:dyDescent="0.3">
      <c r="B6" s="74" t="s">
        <v>25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7"/>
      <c r="Z6" s="57"/>
      <c r="AA6" s="57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45376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83</v>
      </c>
      <c r="T9" s="76"/>
      <c r="U9" s="76"/>
      <c r="V9" s="101">
        <v>0.39583333333333331</v>
      </c>
      <c r="W9" s="102"/>
      <c r="X9" s="21" t="s">
        <v>82</v>
      </c>
      <c r="Y9" s="101">
        <v>0.66666666666666663</v>
      </c>
      <c r="Z9" s="102"/>
      <c r="AA9" s="20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7" t="s">
        <v>9</v>
      </c>
      <c r="C10" s="47"/>
      <c r="D10" s="47"/>
      <c r="E10" s="64" t="s">
        <v>85</v>
      </c>
      <c r="F10" s="64"/>
      <c r="G10" s="64"/>
      <c r="H10" s="64"/>
      <c r="I10" s="64"/>
      <c r="J10" s="64"/>
      <c r="K10" s="47" t="s">
        <v>27</v>
      </c>
      <c r="L10" s="47"/>
      <c r="M10" s="47"/>
      <c r="N10" s="109" t="s">
        <v>86</v>
      </c>
      <c r="O10" s="110"/>
      <c r="P10" s="110"/>
      <c r="Q10" s="110"/>
      <c r="R10" s="111"/>
      <c r="S10" s="47" t="s">
        <v>29</v>
      </c>
      <c r="T10" s="47"/>
      <c r="U10" s="47"/>
      <c r="V10" s="77">
        <v>44905</v>
      </c>
      <c r="W10" s="77"/>
      <c r="X10" s="77"/>
      <c r="Y10" s="77"/>
      <c r="Z10" s="77"/>
      <c r="AA10" s="77"/>
    </row>
    <row r="11" spans="2:39" ht="24.95" customHeight="1" x14ac:dyDescent="0.3">
      <c r="B11" s="47" t="s">
        <v>10</v>
      </c>
      <c r="C11" s="47"/>
      <c r="D11" s="47"/>
      <c r="E11" s="78" t="s">
        <v>99</v>
      </c>
      <c r="F11" s="79"/>
      <c r="G11" s="79"/>
      <c r="H11" s="79"/>
      <c r="I11" s="79"/>
      <c r="J11" s="80"/>
      <c r="K11" s="47" t="s">
        <v>32</v>
      </c>
      <c r="L11" s="47"/>
      <c r="M11" s="47"/>
      <c r="N11" s="109" t="s">
        <v>88</v>
      </c>
      <c r="O11" s="110"/>
      <c r="P11" s="110"/>
      <c r="Q11" s="110"/>
      <c r="R11" s="111"/>
      <c r="S11" s="47" t="s">
        <v>30</v>
      </c>
      <c r="T11" s="47"/>
      <c r="U11" s="47"/>
      <c r="V11" s="77">
        <v>45372</v>
      </c>
      <c r="W11" s="77"/>
      <c r="X11" s="77"/>
      <c r="Y11" s="77"/>
      <c r="Z11" s="77"/>
      <c r="AA11" s="77"/>
    </row>
    <row r="12" spans="2:39" ht="24.95" customHeight="1" x14ac:dyDescent="0.3">
      <c r="B12" s="47" t="s">
        <v>11</v>
      </c>
      <c r="C12" s="47"/>
      <c r="D12" s="47"/>
      <c r="E12" s="64" t="s">
        <v>101</v>
      </c>
      <c r="F12" s="64"/>
      <c r="G12" s="64"/>
      <c r="H12" s="64"/>
      <c r="I12" s="64"/>
      <c r="J12" s="64"/>
      <c r="K12" s="47" t="s">
        <v>33</v>
      </c>
      <c r="L12" s="47"/>
      <c r="M12" s="47"/>
      <c r="N12" s="109" t="s">
        <v>87</v>
      </c>
      <c r="O12" s="110"/>
      <c r="P12" s="110"/>
      <c r="Q12" s="110"/>
      <c r="R12" s="111"/>
      <c r="S12" s="47" t="s">
        <v>31</v>
      </c>
      <c r="T12" s="47"/>
      <c r="U12" s="47"/>
      <c r="V12" s="85">
        <f>V8-V11</f>
        <v>4</v>
      </c>
      <c r="W12" s="85"/>
      <c r="X12" s="85"/>
      <c r="Y12" s="85"/>
      <c r="Z12" s="85"/>
      <c r="AA12" s="85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8" t="s">
        <v>12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112" t="s">
        <v>102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4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5" t="s">
        <v>42</v>
      </c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7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2" t="s">
        <v>110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4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5" t="s">
        <v>43</v>
      </c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7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3" t="s">
        <v>109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5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6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8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120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100"/>
      <c r="T22" s="100"/>
      <c r="U22" s="100"/>
      <c r="V22" s="100"/>
      <c r="W22" s="100"/>
      <c r="X22" s="100"/>
      <c r="Y22" s="100"/>
      <c r="Z22" s="100"/>
      <c r="AA22" s="100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100"/>
      <c r="S27" s="100"/>
      <c r="T27" s="100"/>
      <c r="U27" s="100"/>
      <c r="V27" s="100"/>
      <c r="W27" s="100"/>
      <c r="X27" s="100"/>
      <c r="Y27" s="100"/>
      <c r="Z27" s="100"/>
      <c r="AA27" s="100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100"/>
      <c r="T28" s="100"/>
      <c r="U28" s="100"/>
      <c r="V28" s="100"/>
      <c r="W28" s="100"/>
      <c r="X28" s="100"/>
      <c r="Y28" s="100"/>
      <c r="Z28" s="100"/>
      <c r="AA28" s="100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100"/>
      <c r="S32" s="100"/>
      <c r="T32" s="100"/>
      <c r="U32" s="100"/>
      <c r="V32" s="100"/>
      <c r="W32" s="100"/>
      <c r="X32" s="100"/>
      <c r="Y32" s="100"/>
      <c r="Z32" s="100"/>
      <c r="AA32" s="100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100"/>
      <c r="S33" s="100"/>
      <c r="T33" s="100"/>
      <c r="U33" s="100"/>
      <c r="V33" s="100"/>
      <c r="W33" s="100"/>
      <c r="X33" s="100"/>
      <c r="Y33" s="100"/>
      <c r="Z33" s="100"/>
      <c r="AA33" s="100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100"/>
      <c r="S34" s="100"/>
      <c r="T34" s="100"/>
      <c r="U34" s="100"/>
      <c r="V34" s="100"/>
      <c r="W34" s="100"/>
      <c r="X34" s="100"/>
      <c r="Y34" s="100"/>
      <c r="Z34" s="100"/>
      <c r="AA34" s="100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100"/>
      <c r="S35" s="100"/>
      <c r="T35" s="100"/>
      <c r="U35" s="100"/>
      <c r="V35" s="100"/>
      <c r="W35" s="100"/>
      <c r="X35" s="100"/>
      <c r="Y35" s="100"/>
      <c r="Z35" s="100"/>
      <c r="AA35" s="100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100"/>
      <c r="S36" s="100"/>
      <c r="T36" s="100"/>
      <c r="U36" s="100"/>
      <c r="V36" s="100"/>
      <c r="W36" s="100"/>
      <c r="X36" s="100"/>
      <c r="Y36" s="100"/>
      <c r="Z36" s="100"/>
      <c r="AA36" s="100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100"/>
      <c r="S37" s="100"/>
      <c r="T37" s="100"/>
      <c r="U37" s="100"/>
      <c r="V37" s="100"/>
      <c r="W37" s="100"/>
      <c r="X37" s="100"/>
      <c r="Y37" s="100"/>
      <c r="Z37" s="100"/>
      <c r="AA37" s="100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100"/>
      <c r="S38" s="100"/>
      <c r="T38" s="100"/>
      <c r="U38" s="100"/>
      <c r="V38" s="100"/>
      <c r="W38" s="100"/>
      <c r="X38" s="100"/>
      <c r="Y38" s="100"/>
      <c r="Z38" s="100"/>
      <c r="AA38" s="100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100"/>
      <c r="S39" s="100"/>
      <c r="T39" s="100"/>
      <c r="U39" s="100"/>
      <c r="V39" s="100"/>
      <c r="W39" s="100"/>
      <c r="X39" s="100"/>
      <c r="Y39" s="100"/>
      <c r="Z39" s="100"/>
      <c r="AA39" s="100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7"/>
      <c r="E44" s="17">
        <v>-100</v>
      </c>
      <c r="F44" s="17"/>
      <c r="G44" s="17">
        <v>-98</v>
      </c>
      <c r="H44" s="17"/>
      <c r="I44" s="17"/>
      <c r="J44" s="17"/>
      <c r="K44" s="17"/>
      <c r="L44" s="17"/>
      <c r="M44" s="17"/>
      <c r="N44" s="17"/>
      <c r="O44" s="17">
        <v>-15</v>
      </c>
      <c r="P44" s="17"/>
      <c r="Q44" s="17">
        <v>132</v>
      </c>
      <c r="R44" s="17"/>
      <c r="S44" s="17"/>
      <c r="T44" s="17"/>
      <c r="U44" s="17">
        <v>47</v>
      </c>
      <c r="V44" s="17"/>
      <c r="W44" s="17">
        <v>68</v>
      </c>
      <c r="X44" s="17"/>
      <c r="Y44" s="17"/>
      <c r="Z44" s="17"/>
      <c r="AA44" s="17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7"/>
      <c r="E47" s="17">
        <v>750</v>
      </c>
      <c r="F47" s="17"/>
      <c r="G47" s="17">
        <v>750</v>
      </c>
      <c r="H47" s="17"/>
      <c r="I47" s="17"/>
      <c r="J47" s="17"/>
      <c r="K47" s="17"/>
      <c r="L47" s="17"/>
      <c r="M47" s="17">
        <v>731</v>
      </c>
      <c r="N47" s="17"/>
      <c r="O47" s="17"/>
      <c r="P47" s="17"/>
      <c r="Q47" s="17"/>
      <c r="R47" s="17"/>
      <c r="S47" s="17"/>
      <c r="T47" s="17"/>
      <c r="U47" s="17">
        <v>38</v>
      </c>
      <c r="V47" s="17"/>
      <c r="W47" s="17">
        <v>31</v>
      </c>
      <c r="X47" s="17"/>
      <c r="Y47" s="17">
        <v>28</v>
      </c>
      <c r="Z47" s="17"/>
      <c r="AA47" s="17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5" t="s">
        <v>61</v>
      </c>
      <c r="U48" s="56"/>
      <c r="V48" s="55" t="s">
        <v>62</v>
      </c>
      <c r="W48" s="56"/>
      <c r="X48" s="55" t="s">
        <v>63</v>
      </c>
      <c r="Y48" s="56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0"/>
      <c r="C50" s="31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200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9" t="s">
        <v>81</v>
      </c>
      <c r="U51" s="60"/>
      <c r="V51" s="38" t="s">
        <v>79</v>
      </c>
      <c r="W51" s="40"/>
      <c r="X51" s="38" t="s">
        <v>80</v>
      </c>
      <c r="Y51" s="40"/>
      <c r="Z51" s="61"/>
      <c r="AA51" s="62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20</v>
      </c>
      <c r="N53" s="17"/>
      <c r="O53" s="17"/>
      <c r="P53" s="17"/>
      <c r="Q53" s="17">
        <v>20</v>
      </c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8" t="s">
        <v>17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47" t="s">
        <v>18</v>
      </c>
      <c r="C56" s="47"/>
      <c r="D56" s="47"/>
      <c r="E56" s="47"/>
      <c r="F56" s="47" t="s">
        <v>2</v>
      </c>
      <c r="G56" s="47"/>
      <c r="H56" s="47"/>
      <c r="I56" s="47" t="s">
        <v>35</v>
      </c>
      <c r="J56" s="47"/>
      <c r="K56" s="47"/>
      <c r="L56" s="12" t="s">
        <v>19</v>
      </c>
      <c r="M56" s="11" t="s">
        <v>20</v>
      </c>
      <c r="N56" s="18" t="s">
        <v>21</v>
      </c>
      <c r="O56" s="47" t="s">
        <v>18</v>
      </c>
      <c r="P56" s="47"/>
      <c r="Q56" s="47"/>
      <c r="R56" s="47"/>
      <c r="S56" s="47" t="s">
        <v>2</v>
      </c>
      <c r="T56" s="47"/>
      <c r="U56" s="47"/>
      <c r="V56" s="47" t="s">
        <v>35</v>
      </c>
      <c r="W56" s="47"/>
      <c r="X56" s="47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1" t="s">
        <v>114</v>
      </c>
      <c r="C57" s="42"/>
      <c r="D57" s="42"/>
      <c r="E57" s="43"/>
      <c r="F57" s="51" t="s">
        <v>103</v>
      </c>
      <c r="G57" s="52"/>
      <c r="H57" s="53"/>
      <c r="I57" s="54" t="s">
        <v>104</v>
      </c>
      <c r="J57" s="45"/>
      <c r="K57" s="46"/>
      <c r="L57" s="16">
        <v>2</v>
      </c>
      <c r="M57" s="22" t="s">
        <v>98</v>
      </c>
      <c r="N57" s="9"/>
      <c r="O57" s="48"/>
      <c r="P57" s="49"/>
      <c r="Q57" s="49"/>
      <c r="R57" s="50"/>
      <c r="S57" s="48"/>
      <c r="T57" s="49"/>
      <c r="U57" s="50"/>
      <c r="V57" s="54"/>
      <c r="W57" s="45"/>
      <c r="X57" s="46"/>
      <c r="Y57" s="15"/>
      <c r="Z57" s="13"/>
      <c r="AA57" s="13"/>
    </row>
    <row r="58" spans="2:27" ht="24.95" customHeight="1" x14ac:dyDescent="0.3">
      <c r="B58" s="41" t="s">
        <v>105</v>
      </c>
      <c r="C58" s="42"/>
      <c r="D58" s="42"/>
      <c r="E58" s="43"/>
      <c r="F58" s="41" t="s">
        <v>108</v>
      </c>
      <c r="G58" s="42"/>
      <c r="H58" s="43"/>
      <c r="I58" s="54" t="s">
        <v>106</v>
      </c>
      <c r="J58" s="45"/>
      <c r="K58" s="46"/>
      <c r="L58" s="13">
        <v>4</v>
      </c>
      <c r="M58" s="22" t="s">
        <v>98</v>
      </c>
      <c r="N58" s="9"/>
      <c r="O58" s="48"/>
      <c r="P58" s="49"/>
      <c r="Q58" s="49"/>
      <c r="R58" s="50"/>
      <c r="S58" s="48"/>
      <c r="T58" s="49"/>
      <c r="U58" s="50"/>
      <c r="V58" s="54"/>
      <c r="W58" s="45"/>
      <c r="X58" s="46"/>
      <c r="Y58" s="15"/>
      <c r="Z58" s="13"/>
      <c r="AA58" s="13"/>
    </row>
    <row r="59" spans="2:27" ht="24.95" customHeight="1" x14ac:dyDescent="0.3">
      <c r="B59" s="41" t="s">
        <v>111</v>
      </c>
      <c r="C59" s="42"/>
      <c r="D59" s="42"/>
      <c r="E59" s="43"/>
      <c r="F59" s="41" t="s">
        <v>112</v>
      </c>
      <c r="G59" s="42"/>
      <c r="H59" s="43"/>
      <c r="I59" s="54" t="s">
        <v>113</v>
      </c>
      <c r="J59" s="45"/>
      <c r="K59" s="46"/>
      <c r="L59" s="13">
        <v>1</v>
      </c>
      <c r="M59" s="22" t="s">
        <v>98</v>
      </c>
      <c r="N59" s="9"/>
      <c r="O59" s="48"/>
      <c r="P59" s="49"/>
      <c r="Q59" s="49"/>
      <c r="R59" s="50"/>
      <c r="S59" s="48"/>
      <c r="T59" s="49"/>
      <c r="U59" s="50"/>
      <c r="V59" s="54"/>
      <c r="W59" s="45"/>
      <c r="X59" s="46"/>
      <c r="Y59" s="15"/>
      <c r="Z59" s="13"/>
      <c r="AA59" s="13"/>
    </row>
    <row r="60" spans="2:27" ht="24.95" customHeight="1" x14ac:dyDescent="0.3">
      <c r="B60" s="41" t="s">
        <v>115</v>
      </c>
      <c r="C60" s="42"/>
      <c r="D60" s="42"/>
      <c r="E60" s="43"/>
      <c r="F60" s="41" t="s">
        <v>116</v>
      </c>
      <c r="G60" s="42"/>
      <c r="H60" s="43"/>
      <c r="I60" s="54" t="s">
        <v>117</v>
      </c>
      <c r="J60" s="45"/>
      <c r="K60" s="46"/>
      <c r="L60" s="13">
        <v>1</v>
      </c>
      <c r="M60" s="22" t="s">
        <v>98</v>
      </c>
      <c r="N60" s="9"/>
      <c r="O60" s="48"/>
      <c r="P60" s="49"/>
      <c r="Q60" s="49"/>
      <c r="R60" s="50"/>
      <c r="S60" s="48"/>
      <c r="T60" s="49"/>
      <c r="U60" s="50"/>
      <c r="V60" s="54"/>
      <c r="W60" s="45"/>
      <c r="X60" s="46"/>
      <c r="Y60" s="15"/>
      <c r="Z60" s="13"/>
      <c r="AA60" s="13"/>
    </row>
    <row r="61" spans="2:27" ht="24.95" customHeight="1" x14ac:dyDescent="0.3">
      <c r="B61" s="41" t="s">
        <v>107</v>
      </c>
      <c r="C61" s="42"/>
      <c r="D61" s="42"/>
      <c r="E61" s="43"/>
      <c r="F61" s="41" t="s">
        <v>118</v>
      </c>
      <c r="G61" s="42"/>
      <c r="H61" s="43"/>
      <c r="I61" s="44" t="s">
        <v>119</v>
      </c>
      <c r="J61" s="45"/>
      <c r="K61" s="46"/>
      <c r="L61" s="13">
        <v>1</v>
      </c>
      <c r="M61" s="22" t="s">
        <v>98</v>
      </c>
      <c r="N61" s="9"/>
      <c r="O61" s="48"/>
      <c r="P61" s="49"/>
      <c r="Q61" s="49"/>
      <c r="R61" s="50"/>
      <c r="S61" s="48"/>
      <c r="T61" s="49"/>
      <c r="U61" s="50"/>
      <c r="V61" s="54"/>
      <c r="W61" s="45"/>
      <c r="X61" s="46"/>
      <c r="Y61" s="14"/>
      <c r="Z61" s="13"/>
      <c r="AA61" s="13"/>
    </row>
    <row r="62" spans="2:27" ht="24.95" customHeight="1" x14ac:dyDescent="0.3">
      <c r="B62" s="41"/>
      <c r="C62" s="42"/>
      <c r="D62" s="42"/>
      <c r="E62" s="43"/>
      <c r="F62" s="41"/>
      <c r="G62" s="42"/>
      <c r="H62" s="43"/>
      <c r="I62" s="44"/>
      <c r="J62" s="45"/>
      <c r="K62" s="46"/>
      <c r="L62" s="13"/>
      <c r="M62" s="10"/>
      <c r="N62" s="9"/>
      <c r="O62" s="81" t="s">
        <v>22</v>
      </c>
      <c r="P62" s="82"/>
      <c r="Q62" s="82"/>
      <c r="R62" s="82"/>
      <c r="S62" s="82"/>
      <c r="T62" s="82"/>
      <c r="U62" s="82"/>
      <c r="V62" s="29"/>
      <c r="W62" s="47" t="s">
        <v>23</v>
      </c>
      <c r="X62" s="47"/>
      <c r="Y62" s="47"/>
      <c r="Z62" s="47" t="s">
        <v>24</v>
      </c>
      <c r="AA62" s="47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44"/>
      <c r="J63" s="45"/>
      <c r="K63" s="46"/>
      <c r="L63" s="13"/>
      <c r="M63" s="15"/>
      <c r="N63" s="9"/>
      <c r="O63" s="83"/>
      <c r="P63" s="84"/>
      <c r="Q63" s="84"/>
      <c r="R63" s="84"/>
      <c r="S63" s="84"/>
      <c r="T63" s="84"/>
      <c r="U63" s="84"/>
      <c r="V63" s="33"/>
      <c r="W63" s="57">
        <v>5</v>
      </c>
      <c r="X63" s="57"/>
      <c r="Y63" s="57"/>
      <c r="Z63" s="57" t="s">
        <v>98</v>
      </c>
      <c r="AA63" s="5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5:K14"/>
  <sheetViews>
    <sheetView workbookViewId="0">
      <selection activeCell="F12" sqref="F12:G14"/>
    </sheetView>
  </sheetViews>
  <sheetFormatPr defaultRowHeight="16.5" x14ac:dyDescent="0.3"/>
  <cols>
    <col min="14" max="14" width="23" customWidth="1"/>
  </cols>
  <sheetData>
    <row r="5" spans="6:11" ht="17.25" thickBot="1" x14ac:dyDescent="0.35"/>
    <row r="6" spans="6:11" ht="24.95" customHeight="1" x14ac:dyDescent="0.3">
      <c r="F6" s="118" t="s">
        <v>94</v>
      </c>
      <c r="G6" s="119"/>
      <c r="H6" s="118" t="s">
        <v>95</v>
      </c>
      <c r="I6" s="119"/>
      <c r="J6" s="130" t="s">
        <v>96</v>
      </c>
      <c r="K6" s="119"/>
    </row>
    <row r="7" spans="6:11" ht="24.95" customHeight="1" x14ac:dyDescent="0.3">
      <c r="F7" s="120"/>
      <c r="G7" s="121"/>
      <c r="H7" s="120"/>
      <c r="I7" s="121"/>
      <c r="J7" s="131"/>
      <c r="K7" s="121"/>
    </row>
    <row r="8" spans="6:11" ht="24.95" customHeight="1" thickBot="1" x14ac:dyDescent="0.35">
      <c r="F8" s="120"/>
      <c r="G8" s="121"/>
      <c r="H8" s="120"/>
      <c r="I8" s="121"/>
      <c r="J8" s="131"/>
      <c r="K8" s="121"/>
    </row>
    <row r="9" spans="6:11" ht="24.95" customHeight="1" x14ac:dyDescent="0.3">
      <c r="F9" s="118" t="s">
        <v>93</v>
      </c>
      <c r="G9" s="119"/>
      <c r="H9" s="118" t="s">
        <v>92</v>
      </c>
      <c r="I9" s="119"/>
      <c r="J9" s="130" t="s">
        <v>91</v>
      </c>
      <c r="K9" s="119"/>
    </row>
    <row r="10" spans="6:11" ht="24.95" customHeight="1" x14ac:dyDescent="0.3">
      <c r="F10" s="120"/>
      <c r="G10" s="121"/>
      <c r="H10" s="120"/>
      <c r="I10" s="121"/>
      <c r="J10" s="131"/>
      <c r="K10" s="121"/>
    </row>
    <row r="11" spans="6:11" ht="24.95" customHeight="1" thickBot="1" x14ac:dyDescent="0.35">
      <c r="F11" s="120"/>
      <c r="G11" s="121"/>
      <c r="H11" s="120"/>
      <c r="I11" s="121"/>
      <c r="J11" s="131"/>
      <c r="K11" s="121"/>
    </row>
    <row r="12" spans="6:11" ht="24.95" customHeight="1" x14ac:dyDescent="0.3">
      <c r="F12" s="118" t="s">
        <v>89</v>
      </c>
      <c r="G12" s="119"/>
      <c r="H12" s="124" t="s">
        <v>97</v>
      </c>
      <c r="I12" s="125"/>
      <c r="J12" s="130" t="s">
        <v>90</v>
      </c>
      <c r="K12" s="119"/>
    </row>
    <row r="13" spans="6:11" ht="24.95" customHeight="1" x14ac:dyDescent="0.3">
      <c r="F13" s="120"/>
      <c r="G13" s="121"/>
      <c r="H13" s="126"/>
      <c r="I13" s="127"/>
      <c r="J13" s="131"/>
      <c r="K13" s="121"/>
    </row>
    <row r="14" spans="6:11" ht="24.95" customHeight="1" thickBot="1" x14ac:dyDescent="0.35">
      <c r="F14" s="122"/>
      <c r="G14" s="123"/>
      <c r="H14" s="128"/>
      <c r="I14" s="129"/>
      <c r="J14" s="132"/>
      <c r="K14" s="123"/>
    </row>
  </sheetData>
  <mergeCells count="9">
    <mergeCell ref="F12:G14"/>
    <mergeCell ref="H12:I14"/>
    <mergeCell ref="J12:K14"/>
    <mergeCell ref="F6:G8"/>
    <mergeCell ref="H6:I8"/>
    <mergeCell ref="J6:K8"/>
    <mergeCell ref="F9:G11"/>
    <mergeCell ref="H9:I11"/>
    <mergeCell ref="J9:K11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2024-11-25T23:51:23Z</dcterms:modified>
</cp:coreProperties>
</file>