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<sst xmlns="http://schemas.openxmlformats.org/spreadsheetml/2006/main" count="215" uniqueCount="114">
  <si>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</si>
  <si>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</si>
  <si>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</si>
  <si>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</si>
  <si>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</si>
  <si>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</si>
  <si>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</si>
  <si>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</si>
  <si>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</si>
  <si>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</si>
  <si>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</si>
  <si>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</si>
  <si>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</si>
  <si>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</si>
  <si>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</si>
  <si>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</si>
  <si>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</si>
  <si>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</si>
  <si>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</si>
  <si>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</si>
  <si>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</si>
  <si>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</si>
  <si>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</si>
  <si>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</si>
  <si>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</si>
  <si>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</si>
  <si>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</si>
  <si>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</si>
  <si>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</si>
  <si>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</si>
  <si>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</si>
  <si>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</si>
  <si>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</si>
  <si>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</si>
  <si>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</si>
  <si>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</si>
  <si>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</si>
  <si>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</si>
  <si>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</si>
  <si>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</si>
  <si>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</si>
  <si>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</si>
  <si>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</si>
  <si>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</si>
  <si>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</si>
  <si>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</si>
  <si>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</si>
  <si>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</si>
  <si>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</si>
  <si>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</si>
  <si>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</si>
  <si>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</si>
  <si>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</si>
  <si>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</si>
  <si>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</si>
  <si>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</si>
  <si>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</si>
  <si>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</si>
  <si>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</si>
  <si>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</si>
  <si>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</si>
  <si>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</si>
  <si>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</si>
  <si>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</si>
  <si>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</si>
  <si>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</si>
  <si>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</si>
  <si>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</si>
  <si>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</si>
  <si>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</si>
  <si>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</si>
  <si>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</si>
  <si>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</si>
  <si>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</si>
  <si>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</si>
  <si>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</si>
  <si>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</si>
  <si>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</si>
  <si>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</si>
  <si>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</si>
  <si>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</si>
  <si>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</si>
  <si>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</si>
  <si>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</si>
  <si>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</si>
  <si>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</si>
  <si>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</si>
  <si>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</si>
  <si>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</si>
  <si>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M006878</t>
    <phoneticPr fontId="1" type="noConversion"/>
  </si>
  <si>
    <t>서문완</t>
    <phoneticPr fontId="1" type="noConversion"/>
  </si>
  <si>
    <t>김연호주임</t>
    <phoneticPr fontId="1" type="noConversion"/>
  </si>
  <si>
    <t>Burnchamber 상부 Inlet Port 부식</t>
    <phoneticPr fontId="1" type="noConversion"/>
  </si>
  <si>
    <t>Burnchamber 상부 Inlet Port 부식으로 인한 Chamber 교체작업</t>
    <phoneticPr fontId="1" type="noConversion"/>
  </si>
  <si>
    <t>양윤철, 조재현, 서문완</t>
    <phoneticPr fontId="1" type="noConversion"/>
  </si>
  <si>
    <t>BURN.ASSY</t>
    <phoneticPr fontId="1" type="noConversion"/>
  </si>
  <si>
    <t>무상</t>
    <phoneticPr fontId="1" type="noConversion"/>
  </si>
  <si>
    <t>O-RING</t>
    <phoneticPr fontId="1" type="noConversion"/>
  </si>
  <si>
    <t xml:space="preserve"> 903-016-620</t>
    <phoneticPr fontId="1" type="noConversion"/>
  </si>
  <si>
    <t>무상</t>
    <phoneticPr fontId="1" type="noConversion"/>
  </si>
  <si>
    <t>P620 (SUPER VITON)</t>
    <phoneticPr fontId="1" type="noConversion"/>
  </si>
  <si>
    <t>부식 GAS 과다 사용으로 인한 Inlet Port 부식</t>
    <phoneticPr fontId="1" type="noConversion"/>
  </si>
  <si>
    <t>MAT1701HW</t>
    <phoneticPr fontId="1" type="noConversion"/>
  </si>
  <si>
    <t>1701-110-A00-02-P01</t>
    <phoneticPr fontId="1" type="noConversion"/>
  </si>
  <si>
    <t>O-RING</t>
    <phoneticPr fontId="1" type="noConversion"/>
  </si>
  <si>
    <t>P620</t>
    <phoneticPr fontId="1" type="noConversion"/>
  </si>
  <si>
    <t>903-016-620-01</t>
    <phoneticPr fontId="1" type="noConversion"/>
  </si>
  <si>
    <t>BELLOWS NOZZLE #2</t>
    <phoneticPr fontId="1" type="noConversion"/>
  </si>
  <si>
    <t>1/4"X146.6L</t>
    <phoneticPr fontId="1" type="noConversion"/>
  </si>
  <si>
    <t>1701-OP-S51-00</t>
    <phoneticPr fontId="1" type="noConversion"/>
  </si>
  <si>
    <r>
      <t xml:space="preserve">
 </t>
    </r>
    <r>
      <rPr>
        <b/>
        <sz val="16"/>
        <color theme="1"/>
        <rFont val="맑은 고딕"/>
        <family val="3"/>
        <charset val="129"/>
        <scheme val="minor"/>
      </rPr>
      <t xml:space="preserve">  &lt; Inlet Port 부식으로 인한 BurnChamber 교체 件 &gt;</t>
    </r>
    <r>
      <rPr>
        <sz val="16"/>
        <color theme="1"/>
        <rFont val="맑은 고딕"/>
        <family val="3"/>
        <charset val="129"/>
        <scheme val="minor"/>
      </rPr>
      <t xml:space="preserve">
   - Burnchamber 상부 Inlet Port 부식으로 인한 BurnChamber 교체진행
   - Burn Chamber 및 Middle Flange 분리하여 Wet Chamber 내부 Cleaning 진행하고
     Burn Chamber 교체 진행
   - Wet Chamber, Middle Flange 사각 O-Ring, O-Ring (SUPER VITON) 각 1EA 교체 진행
   - Burn Chamber 상부 Sus NW 50 Center-Ring 2EA 교체진행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Bellows 부식으로 인한 교체진행 件 &gt;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내부 Powder 적체로 인한 상판분리 후 Cleaning 진행
   - Prewet Out Bellows 부식으로 인한 교체진행
   - Burn Chamber 내부 막힘 이상 無
   - Water Leak 이상 無</t>
    </r>
    <phoneticPr fontId="1" type="noConversion"/>
  </si>
  <si>
    <t xml:space="preserve">CENTER-RING </t>
    <phoneticPr fontId="1" type="noConversion"/>
  </si>
  <si>
    <t>NW50</t>
    <phoneticPr fontId="1" type="noConversion"/>
  </si>
  <si>
    <t>903-010-000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</si>
</sst>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22" fillId="3" borderId="11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I61" sqref="I61:K6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90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45450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0.58333333333333337</v>
      </c>
      <c r="W9" s="97"/>
      <c r="X9" s="20" t="s">
        <v>82</v>
      </c>
      <c r="Y9" s="98">
        <v>0.75</v>
      </c>
      <c r="Z9" s="99"/>
      <c r="AA9" s="19">
        <f>Y9-V9</f>
        <v>0.16666666666666663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91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89</v>
      </c>
      <c r="O11" s="107"/>
      <c r="P11" s="107"/>
      <c r="Q11" s="107"/>
      <c r="R11" s="108"/>
      <c r="S11" s="49" t="s">
        <v>30</v>
      </c>
      <c r="T11" s="49"/>
      <c r="U11" s="49"/>
      <c r="V11" s="75">
        <v>45369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81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2" t="s">
        <v>93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5" t="s">
        <v>42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5" t="s">
        <v>43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101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110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6"/>
      <c r="E44" s="16">
        <v>-110</v>
      </c>
      <c r="F44" s="16"/>
      <c r="G44" s="16">
        <v>-102</v>
      </c>
      <c r="H44" s="16"/>
      <c r="I44" s="16"/>
      <c r="J44" s="16"/>
      <c r="K44" s="16"/>
      <c r="L44" s="16"/>
      <c r="M44" s="16"/>
      <c r="N44" s="16"/>
      <c r="O44" s="16">
        <v>-16</v>
      </c>
      <c r="P44" s="16"/>
      <c r="Q44" s="16">
        <v>123</v>
      </c>
      <c r="R44" s="16"/>
      <c r="S44" s="16"/>
      <c r="T44" s="16"/>
      <c r="U44" s="16">
        <v>39</v>
      </c>
      <c r="V44" s="16"/>
      <c r="W44" s="16">
        <v>44</v>
      </c>
      <c r="X44" s="16"/>
      <c r="Y44" s="16"/>
      <c r="Z44" s="16"/>
      <c r="AA44" s="16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6"/>
      <c r="E47" s="16">
        <v>750</v>
      </c>
      <c r="F47" s="16"/>
      <c r="G47" s="16">
        <v>750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25</v>
      </c>
      <c r="V47" s="16"/>
      <c r="W47" s="16">
        <v>27</v>
      </c>
      <c r="X47" s="16"/>
      <c r="Y47" s="16">
        <v>25</v>
      </c>
      <c r="Z47" s="16"/>
      <c r="AA47" s="16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6"/>
      <c r="E53" s="16">
        <v>30</v>
      </c>
      <c r="F53" s="16"/>
      <c r="G53" s="16">
        <v>30</v>
      </c>
      <c r="H53" s="16"/>
      <c r="I53" s="16">
        <v>30</v>
      </c>
      <c r="J53" s="16"/>
      <c r="K53" s="16">
        <v>30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7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8" t="s">
        <v>21</v>
      </c>
    </row>
    <row r="57" spans="2:27" ht="24.95" customHeight="1" x14ac:dyDescent="0.3">
      <c r="B57" s="40" t="s">
        <v>95</v>
      </c>
      <c r="C57" s="41"/>
      <c r="D57" s="41"/>
      <c r="E57" s="42"/>
      <c r="F57" s="50" t="s">
        <v>102</v>
      </c>
      <c r="G57" s="51"/>
      <c r="H57" s="52"/>
      <c r="I57" s="46" t="s">
        <v>103</v>
      </c>
      <c r="J57" s="47"/>
      <c r="K57" s="48"/>
      <c r="L57" s="21">
        <v>1</v>
      </c>
      <c r="M57" s="118" t="s">
        <v>96</v>
      </c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119" t="s">
        <v>104</v>
      </c>
      <c r="C58" s="120"/>
      <c r="D58" s="120"/>
      <c r="E58" s="121"/>
      <c r="F58" s="119" t="s">
        <v>105</v>
      </c>
      <c r="G58" s="120"/>
      <c r="H58" s="121"/>
      <c r="I58" s="46" t="s">
        <v>98</v>
      </c>
      <c r="J58" s="47"/>
      <c r="K58" s="48"/>
      <c r="L58" s="21">
        <v>1</v>
      </c>
      <c r="M58" s="118" t="s">
        <v>99</v>
      </c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119" t="s">
        <v>97</v>
      </c>
      <c r="C59" s="120"/>
      <c r="D59" s="120"/>
      <c r="E59" s="121"/>
      <c r="F59" s="119" t="s">
        <v>100</v>
      </c>
      <c r="G59" s="120"/>
      <c r="H59" s="121"/>
      <c r="I59" s="122" t="s">
        <v>106</v>
      </c>
      <c r="J59" s="47"/>
      <c r="K59" s="48"/>
      <c r="L59" s="21">
        <v>1</v>
      </c>
      <c r="M59" s="118" t="s">
        <v>99</v>
      </c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 t="s">
        <v>107</v>
      </c>
      <c r="C60" s="44"/>
      <c r="D60" s="44"/>
      <c r="E60" s="45"/>
      <c r="F60" s="43" t="s">
        <v>108</v>
      </c>
      <c r="G60" s="44"/>
      <c r="H60" s="45"/>
      <c r="I60" s="46" t="s">
        <v>109</v>
      </c>
      <c r="J60" s="47"/>
      <c r="K60" s="48"/>
      <c r="L60" s="21">
        <v>1</v>
      </c>
      <c r="M60" s="118" t="s">
        <v>99</v>
      </c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 t="s">
        <v>111</v>
      </c>
      <c r="C61" s="44"/>
      <c r="D61" s="44"/>
      <c r="E61" s="45"/>
      <c r="F61" s="43" t="s">
        <v>112</v>
      </c>
      <c r="G61" s="44"/>
      <c r="H61" s="45"/>
      <c r="I61" s="46" t="s">
        <v>113</v>
      </c>
      <c r="J61" s="47"/>
      <c r="K61" s="48"/>
      <c r="L61" s="123">
        <v>2</v>
      </c>
      <c r="M61" s="118" t="s">
        <v>99</v>
      </c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2024-06-10T10:02:08Z</dcterms:modified>
</cp:coreProperties>
</file>