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<sst xmlns="http://schemas.openxmlformats.org/spreadsheetml/2006/main" count="224" uniqueCount="120">
  <si>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</si>
  <si>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</si>
  <si>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</si>
  <si>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</si>
  <si>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</si>
  <si>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</si>
  <si>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</si>
  <si>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</si>
  <si>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</si>
  <si>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</si>
  <si>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</si>
  <si>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</si>
  <si>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</si>
  <si>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</si>
  <si>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</si>
  <si>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</si>
  <si>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</si>
  <si>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</si>
  <si>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</si>
  <si>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</si>
  <si>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</si>
  <si>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</si>
  <si>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</si>
  <si>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</si>
  <si>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</si>
  <si>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</si>
  <si>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</si>
  <si>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</si>
  <si>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</si>
  <si>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</si>
  <si>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</si>
  <si>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</si>
  <si>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</si>
  <si>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</si>
  <si>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</si>
  <si>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</si>
  <si>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</si>
  <si>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</si>
  <si>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</si>
  <si>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</si>
  <si>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</si>
  <si>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</si>
  <si>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</si>
  <si>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</si>
  <si>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</si>
  <si>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</si>
  <si>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</si>
  <si>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</si>
  <si>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</si>
  <si>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</si>
  <si>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</si>
  <si>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</si>
  <si>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</si>
  <si>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</si>
  <si>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</si>
  <si>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</si>
  <si>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</si>
  <si>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</si>
  <si>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</si>
  <si>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</si>
  <si>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</si>
  <si>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</si>
  <si>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</si>
  <si>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</si>
  <si>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</si>
  <si>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</si>
  <si>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</si>
  <si>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</si>
  <si>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</si>
  <si>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</si>
  <si>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</si>
  <si>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</si>
  <si>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</si>
  <si>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</si>
  <si>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</si>
  <si>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</si>
  <si>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</si>
  <si>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</si>
  <si>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</si>
  <si>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</si>
  <si>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</si>
  <si>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</si>
  <si>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</si>
  <si>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</si>
  <si>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</si>
  <si>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</si>
  <si>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</si>
  <si>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</si>
  <si>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윤상우 주임님</t>
    <phoneticPr fontId="1" type="noConversion"/>
  </si>
  <si>
    <t>M007208</t>
    <phoneticPr fontId="1" type="noConversion"/>
  </si>
  <si>
    <t>양윤철, 조재현, 서문완 , 정시훈</t>
    <phoneticPr fontId="1" type="noConversion"/>
  </si>
  <si>
    <t>Wet Chamber 내부 Scale로 인한 막힘 관련 Cleaning 및 Imperller 교체</t>
    <phoneticPr fontId="1" type="noConversion"/>
  </si>
  <si>
    <t>Cir.Pump Flow Error Alarm 발생</t>
    <phoneticPr fontId="1" type="noConversion"/>
  </si>
  <si>
    <t>Pump Imperller 내부 Scale 고착</t>
    <phoneticPr fontId="1" type="noConversion"/>
  </si>
  <si>
    <t>정시훈</t>
    <phoneticPr fontId="1" type="noConversion"/>
  </si>
  <si>
    <t>Pump 임펠러 ASSY-FLANGE TYPE</t>
    <phoneticPr fontId="1" type="noConversion"/>
  </si>
  <si>
    <t>MPX-F-441(삼상)-60HZ</t>
    <phoneticPr fontId="1" type="noConversion"/>
  </si>
  <si>
    <t>901-048-112-02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</si>
  <si>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</si>
  <si>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</si>
  <si>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</si>
  <si>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5Kg</t>
    <phoneticPr fontId="1" type="noConversion"/>
  </si>
  <si>
    <t>O-RING</t>
    <phoneticPr fontId="1" type="noConversion"/>
  </si>
  <si>
    <t>P620</t>
    <phoneticPr fontId="1" type="noConversion"/>
  </si>
  <si>
    <t>903-016-620</t>
    <phoneticPr fontId="1" type="noConversion"/>
  </si>
  <si>
    <t>P620 (SUPER VITON)</t>
    <phoneticPr fontId="1" type="noConversion"/>
  </si>
  <si>
    <t>903-016-620-01</t>
    <phoneticPr fontId="1" type="noConversion"/>
  </si>
  <si>
    <t>CENTER-RING</t>
    <phoneticPr fontId="1" type="noConversion"/>
  </si>
  <si>
    <t>업체재고</t>
    <phoneticPr fontId="1" type="noConversion"/>
  </si>
  <si>
    <t>유상</t>
    <phoneticPr fontId="1" type="noConversion"/>
  </si>
  <si>
    <t xml:space="preserve"> NW50(TEFLON)</t>
    <phoneticPr fontId="1" type="noConversion"/>
  </si>
  <si>
    <t>903-010-000-05</t>
    <phoneticPr fontId="1" type="noConversion"/>
  </si>
  <si>
    <t>유상</t>
    <phoneticPr fontId="1" type="noConversion"/>
  </si>
  <si>
    <t>CENTER-RING(PROTECTOR)</t>
    <phoneticPr fontId="1" type="noConversion"/>
  </si>
  <si>
    <t xml:space="preserve"> NW50 x 20L</t>
    <phoneticPr fontId="1" type="noConversion"/>
  </si>
  <si>
    <t>1701-999-003-00</t>
    <phoneticPr fontId="1" type="noConversion"/>
  </si>
  <si>
    <t>NW50-오링 포함</t>
    <phoneticPr fontId="1" type="noConversion"/>
  </si>
  <si>
    <t>903-010-000</t>
    <phoneticPr fontId="1" type="noConversion"/>
  </si>
  <si>
    <t>무상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</si>
  <si>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 Scale로 인한 막힘으로 Wet Chamber 내부 Cleaning 件 &gt;
</t>
    </r>
    <r>
      <rPr>
        <sz val="16"/>
        <color theme="1"/>
        <rFont val="맑은 고딕"/>
        <family val="3"/>
        <charset val="129"/>
        <scheme val="minor"/>
      </rPr>
      <t xml:space="preserve">    - Chamber 내부 Scale고착 발생으로 Circulation Pump 막힘
   - Prewet 및 Middle Flange 분리 후 Wet Chamber 내부 Scale 막힘 육안 확인
   - Scale 고착으로 Cir' Pump Impeller 막힘발생으로 인한  Cir' Pressure 저하
   - Prewet 및 Middle Flange 분리 하여 Chamber 내부 Scale 제거 및 Cleaning 진행 
   - Scale 고착된 ABSORBER 제거 후 ABSORBER 5kg 재충전
   - 사각 O-ring(P620), 사각 O-ring (P620 (SUPER VITON)) 2EA 교체 진행
   - Teflon Ineer PROTECTOR 1EA 적용
   - Teflon CENTER-RING 2EA 교체 진행</t>
    </r>
    <r>
      <rPr>
        <b/>
        <sz val="16"/>
        <color theme="1"/>
        <rFont val="맑은 고딕"/>
        <family val="3"/>
        <charset val="129"/>
        <scheme val="minor"/>
      </rPr>
      <t xml:space="preserve">
   &lt; Circulation Pump Impeller 교체 件 &gt;</t>
    </r>
    <r>
      <rPr>
        <sz val="13"/>
        <color theme="1"/>
        <rFont val="맑은 고딕"/>
        <family val="3"/>
        <charset val="129"/>
        <scheme val="minor"/>
      </rPr>
      <t xml:space="preserve">
  </t>
    </r>
    <r>
      <rPr>
        <sz val="16"/>
        <color theme="1"/>
        <rFont val="맑은 고딕"/>
        <family val="3"/>
        <charset val="129"/>
        <scheme val="minor"/>
      </rPr>
      <t xml:space="preserve"> - Circulation pump impeller 탈착하여 내부점검결과 Circulation Pump Impeller 내부
     Scale 도포 및 고착되어 Impeller 회전 불가 확인
   - Supply Water 성분 문제로 내부 및 배관, Pump Impeller등에 Scale 형성되어
     Circulation Pump Impeller 회전불량으로 인한 Circulation Flow Low Alarm 발생
   - Pump Impeller B급(세정)으로 교체 진행하여 설비 정상가동 진행
   - Impeller 교체 후 승온진행
   → 승온간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</si>
</sst>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7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0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4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5" xfId="0" applyFont="1" applyBorder="1" applyAlignment="1">
      <alignment horizontal="left" vertical="top" wrapText="1"/>
    </xf>
    <xf numFmtId="0" fontId="20" fillId="0" borderId="9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2" zoomScale="70" zoomScaleNormal="70" zoomScaleSheetLayoutView="100" workbookViewId="0">
      <selection activeCell="Q71" sqref="Q7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4" t="s">
        <v>4</v>
      </c>
      <c r="T2" s="74"/>
      <c r="U2" s="74"/>
      <c r="V2" s="74" t="s">
        <v>5</v>
      </c>
      <c r="W2" s="74"/>
      <c r="X2" s="74"/>
      <c r="Y2" s="74" t="s">
        <v>6</v>
      </c>
      <c r="Z2" s="74"/>
      <c r="AA2" s="7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4"/>
      <c r="T3" s="74"/>
      <c r="U3" s="74"/>
      <c r="V3" s="74"/>
      <c r="W3" s="74"/>
      <c r="X3" s="74"/>
      <c r="Y3" s="74"/>
      <c r="Z3" s="74"/>
      <c r="AA3" s="7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5" t="s">
        <v>94</v>
      </c>
      <c r="T4" s="76"/>
      <c r="U4" s="76"/>
      <c r="V4" s="75"/>
      <c r="W4" s="76"/>
      <c r="X4" s="81"/>
      <c r="Y4" s="45"/>
      <c r="Z4" s="45"/>
      <c r="AA4" s="45"/>
    </row>
    <row r="5" spans="2:39" ht="15" customHeight="1" x14ac:dyDescent="0.3">
      <c r="I5" s="4"/>
      <c r="J5" s="4"/>
      <c r="K5" s="4"/>
      <c r="L5" s="4"/>
      <c r="M5" s="4"/>
      <c r="N5" s="4"/>
      <c r="S5" s="77"/>
      <c r="T5" s="78"/>
      <c r="U5" s="78"/>
      <c r="V5" s="77"/>
      <c r="W5" s="78"/>
      <c r="X5" s="82"/>
      <c r="Y5" s="45"/>
      <c r="Z5" s="45"/>
      <c r="AA5" s="45"/>
    </row>
    <row r="6" spans="2:39" ht="15" customHeight="1" x14ac:dyDescent="0.3">
      <c r="B6" s="84" t="s">
        <v>25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79"/>
      <c r="T6" s="80"/>
      <c r="U6" s="80"/>
      <c r="V6" s="79"/>
      <c r="W6" s="80"/>
      <c r="X6" s="83"/>
      <c r="Y6" s="45"/>
      <c r="Z6" s="45"/>
      <c r="AA6" s="45"/>
    </row>
    <row r="7" spans="2:39" ht="3" customHeight="1" x14ac:dyDescent="0.3"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5" t="s">
        <v>8</v>
      </c>
      <c r="T8" s="86"/>
      <c r="U8" s="86"/>
      <c r="V8" s="46">
        <v>45628</v>
      </c>
      <c r="W8" s="46"/>
      <c r="X8" s="46"/>
      <c r="Y8" s="46"/>
      <c r="Z8" s="46"/>
      <c r="AA8" s="4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5" t="s">
        <v>83</v>
      </c>
      <c r="T9" s="86"/>
      <c r="U9" s="86"/>
      <c r="V9" s="91">
        <v>0.39583333333333331</v>
      </c>
      <c r="W9" s="92"/>
      <c r="X9" s="20" t="s">
        <v>82</v>
      </c>
      <c r="Y9" s="91">
        <v>0.64583333333333337</v>
      </c>
      <c r="Z9" s="92"/>
      <c r="AA9" s="19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5" t="s">
        <v>9</v>
      </c>
      <c r="C10" s="35"/>
      <c r="D10" s="35"/>
      <c r="E10" s="74" t="s">
        <v>85</v>
      </c>
      <c r="F10" s="74"/>
      <c r="G10" s="74"/>
      <c r="H10" s="74"/>
      <c r="I10" s="74"/>
      <c r="J10" s="74"/>
      <c r="K10" s="35" t="s">
        <v>27</v>
      </c>
      <c r="L10" s="35"/>
      <c r="M10" s="35"/>
      <c r="N10" s="32" t="s">
        <v>86</v>
      </c>
      <c r="O10" s="33"/>
      <c r="P10" s="33"/>
      <c r="Q10" s="33"/>
      <c r="R10" s="34"/>
      <c r="S10" s="35" t="s">
        <v>29</v>
      </c>
      <c r="T10" s="35"/>
      <c r="U10" s="35"/>
      <c r="V10" s="46">
        <v>45233</v>
      </c>
      <c r="W10" s="46"/>
      <c r="X10" s="46"/>
      <c r="Y10" s="46"/>
      <c r="Z10" s="46"/>
      <c r="AA10" s="46"/>
    </row>
    <row r="11" spans="2:39" ht="24.95" customHeight="1" x14ac:dyDescent="0.3">
      <c r="B11" s="35" t="s">
        <v>10</v>
      </c>
      <c r="C11" s="35"/>
      <c r="D11" s="35"/>
      <c r="E11" s="88" t="s">
        <v>88</v>
      </c>
      <c r="F11" s="89"/>
      <c r="G11" s="89"/>
      <c r="H11" s="89"/>
      <c r="I11" s="89"/>
      <c r="J11" s="90"/>
      <c r="K11" s="35" t="s">
        <v>32</v>
      </c>
      <c r="L11" s="35"/>
      <c r="M11" s="35"/>
      <c r="N11" s="32" t="s">
        <v>89</v>
      </c>
      <c r="O11" s="33"/>
      <c r="P11" s="33"/>
      <c r="Q11" s="33"/>
      <c r="R11" s="34"/>
      <c r="S11" s="35" t="s">
        <v>30</v>
      </c>
      <c r="T11" s="35"/>
      <c r="U11" s="35"/>
      <c r="V11" s="46">
        <v>45537</v>
      </c>
      <c r="W11" s="46"/>
      <c r="X11" s="46"/>
      <c r="Y11" s="46"/>
      <c r="Z11" s="46"/>
      <c r="AA11" s="46"/>
    </row>
    <row r="12" spans="2:39" ht="24.95" customHeight="1" x14ac:dyDescent="0.3">
      <c r="B12" s="35" t="s">
        <v>11</v>
      </c>
      <c r="C12" s="35"/>
      <c r="D12" s="35"/>
      <c r="E12" s="74" t="s">
        <v>90</v>
      </c>
      <c r="F12" s="74"/>
      <c r="G12" s="74"/>
      <c r="H12" s="74"/>
      <c r="I12" s="74"/>
      <c r="J12" s="74"/>
      <c r="K12" s="35" t="s">
        <v>33</v>
      </c>
      <c r="L12" s="35"/>
      <c r="M12" s="35"/>
      <c r="N12" s="32" t="s">
        <v>87</v>
      </c>
      <c r="O12" s="33"/>
      <c r="P12" s="33"/>
      <c r="Q12" s="33"/>
      <c r="R12" s="34"/>
      <c r="S12" s="35" t="s">
        <v>31</v>
      </c>
      <c r="T12" s="35"/>
      <c r="U12" s="35"/>
      <c r="V12" s="47">
        <f>V8-V11</f>
        <v>91</v>
      </c>
      <c r="W12" s="47"/>
      <c r="X12" s="47"/>
      <c r="Y12" s="47"/>
      <c r="Z12" s="47"/>
      <c r="AA12" s="47"/>
    </row>
    <row r="13" spans="2:39" ht="6.95" customHeight="1" x14ac:dyDescent="0.3"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2:39" ht="24.95" customHeight="1" x14ac:dyDescent="0.3">
      <c r="B14" s="29" t="s">
        <v>84</v>
      </c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1"/>
      <c r="R14" s="87" t="s">
        <v>12</v>
      </c>
      <c r="S14" s="87"/>
      <c r="T14" s="87"/>
      <c r="U14" s="87"/>
      <c r="V14" s="87"/>
      <c r="W14" s="87"/>
      <c r="X14" s="87"/>
      <c r="Y14" s="87"/>
      <c r="Z14" s="87"/>
      <c r="AA14" s="87"/>
    </row>
    <row r="15" spans="2:39" ht="39.950000000000003" customHeight="1" x14ac:dyDescent="0.3">
      <c r="B15" s="36" t="s">
        <v>91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51"/>
      <c r="S15" s="52"/>
      <c r="T15" s="52"/>
      <c r="U15" s="52"/>
      <c r="V15" s="52"/>
      <c r="W15" s="51"/>
      <c r="X15" s="52"/>
      <c r="Y15" s="52"/>
      <c r="Z15" s="52"/>
      <c r="AA15" s="57"/>
    </row>
    <row r="16" spans="2:39" ht="24.95" customHeight="1" x14ac:dyDescent="0.3">
      <c r="B16" s="25" t="s">
        <v>42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53"/>
      <c r="S16" s="54"/>
      <c r="T16" s="54"/>
      <c r="U16" s="54"/>
      <c r="V16" s="54"/>
      <c r="W16" s="53"/>
      <c r="X16" s="54"/>
      <c r="Y16" s="54"/>
      <c r="Z16" s="54"/>
      <c r="AA16" s="58"/>
    </row>
    <row r="17" spans="2:27" ht="39.950000000000003" customHeight="1" x14ac:dyDescent="0.3">
      <c r="B17" s="36" t="s">
        <v>92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53"/>
      <c r="S17" s="54"/>
      <c r="T17" s="54"/>
      <c r="U17" s="54"/>
      <c r="V17" s="54"/>
      <c r="W17" s="53"/>
      <c r="X17" s="54"/>
      <c r="Y17" s="54"/>
      <c r="Z17" s="54"/>
      <c r="AA17" s="58"/>
    </row>
    <row r="18" spans="2:27" ht="24.95" customHeight="1" x14ac:dyDescent="0.3">
      <c r="B18" s="25" t="s">
        <v>43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  <c r="R18" s="53"/>
      <c r="S18" s="54"/>
      <c r="T18" s="54"/>
      <c r="U18" s="54"/>
      <c r="V18" s="54"/>
      <c r="W18" s="53"/>
      <c r="X18" s="54"/>
      <c r="Y18" s="54"/>
      <c r="Z18" s="54"/>
      <c r="AA18" s="58"/>
    </row>
    <row r="19" spans="2:27" ht="24.95" customHeight="1" x14ac:dyDescent="0.3">
      <c r="B19" s="93" t="s">
        <v>93</v>
      </c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5"/>
      <c r="R19" s="53"/>
      <c r="S19" s="54"/>
      <c r="T19" s="54"/>
      <c r="U19" s="54"/>
      <c r="V19" s="54"/>
      <c r="W19" s="53"/>
      <c r="X19" s="54"/>
      <c r="Y19" s="54"/>
      <c r="Z19" s="54"/>
      <c r="AA19" s="58"/>
    </row>
    <row r="20" spans="2:27" ht="24.95" customHeight="1" x14ac:dyDescent="0.3">
      <c r="B20" s="96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8"/>
      <c r="R20" s="53"/>
      <c r="S20" s="54"/>
      <c r="T20" s="54"/>
      <c r="U20" s="54"/>
      <c r="V20" s="54"/>
      <c r="W20" s="53"/>
      <c r="X20" s="54"/>
      <c r="Y20" s="54"/>
      <c r="Z20" s="54"/>
      <c r="AA20" s="58"/>
    </row>
    <row r="21" spans="2:27" ht="24.95" customHeight="1" x14ac:dyDescent="0.3">
      <c r="B21" s="48" t="s">
        <v>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5"/>
      <c r="S21" s="56"/>
      <c r="T21" s="56"/>
      <c r="U21" s="56"/>
      <c r="V21" s="56"/>
      <c r="W21" s="55"/>
      <c r="X21" s="56"/>
      <c r="Y21" s="56"/>
      <c r="Z21" s="56"/>
      <c r="AA21" s="59"/>
    </row>
    <row r="22" spans="2:27" ht="39.950000000000003" customHeight="1" x14ac:dyDescent="0.3">
      <c r="B22" s="116" t="s">
        <v>119</v>
      </c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8"/>
      <c r="R22" s="60"/>
      <c r="S22" s="61"/>
      <c r="T22" s="61"/>
      <c r="U22" s="61"/>
      <c r="V22" s="61"/>
      <c r="W22" s="61"/>
      <c r="X22" s="61"/>
      <c r="Y22" s="61"/>
      <c r="Z22" s="61"/>
      <c r="AA22" s="61"/>
    </row>
    <row r="23" spans="2:27" ht="39.950000000000003" customHeight="1" x14ac:dyDescent="0.3">
      <c r="B23" s="119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 spans="2:27" ht="39.950000000000003" customHeight="1" x14ac:dyDescent="0.3">
      <c r="B24" s="119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 spans="2:27" ht="39.950000000000003" customHeight="1" x14ac:dyDescent="0.3">
      <c r="B25" s="119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 spans="2:27" ht="39.950000000000003" customHeight="1" x14ac:dyDescent="0.3">
      <c r="B26" s="119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 spans="2:27" ht="39.950000000000003" customHeight="1" x14ac:dyDescent="0.3">
      <c r="B27" s="119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 spans="2:27" ht="39.950000000000003" customHeight="1" x14ac:dyDescent="0.3">
      <c r="B28" s="119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1"/>
      <c r="R28" s="60"/>
      <c r="S28" s="61"/>
      <c r="T28" s="61"/>
      <c r="U28" s="61"/>
      <c r="V28" s="61"/>
      <c r="W28" s="61"/>
      <c r="X28" s="61"/>
      <c r="Y28" s="61"/>
      <c r="Z28" s="61"/>
      <c r="AA28" s="61"/>
    </row>
    <row r="29" spans="2:27" ht="39.950000000000003" customHeight="1" x14ac:dyDescent="0.3">
      <c r="B29" s="119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 spans="2:27" ht="39.950000000000003" customHeight="1" x14ac:dyDescent="0.3">
      <c r="B30" s="119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 spans="2:27" ht="39.950000000000003" customHeight="1" x14ac:dyDescent="0.3">
      <c r="B31" s="119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 spans="2:27" ht="39.950000000000003" customHeight="1" x14ac:dyDescent="0.3">
      <c r="B32" s="119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 spans="2:27" ht="39.950000000000003" customHeight="1" x14ac:dyDescent="0.3">
      <c r="B33" s="119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 spans="2:27" ht="39.950000000000003" customHeight="1" x14ac:dyDescent="0.3">
      <c r="B34" s="119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 spans="2:27" ht="39.950000000000003" customHeight="1" x14ac:dyDescent="0.3">
      <c r="B35" s="119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 spans="2:27" ht="39.950000000000003" customHeight="1" x14ac:dyDescent="0.3">
      <c r="B36" s="119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 spans="2:27" ht="39.950000000000003" customHeight="1" x14ac:dyDescent="0.3">
      <c r="B37" s="119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 spans="2:27" ht="39.950000000000003" customHeight="1" x14ac:dyDescent="0.3">
      <c r="B38" s="119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1"/>
      <c r="R38" s="61"/>
      <c r="S38" s="61"/>
      <c r="T38" s="61"/>
      <c r="U38" s="61"/>
      <c r="V38" s="61"/>
      <c r="W38" s="61"/>
      <c r="X38" s="61"/>
      <c r="Y38" s="61"/>
      <c r="Z38" s="61"/>
      <c r="AA38" s="61"/>
    </row>
    <row r="39" spans="2:27" ht="39.950000000000003" customHeight="1" x14ac:dyDescent="0.3">
      <c r="B39" s="122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4"/>
      <c r="R39" s="61"/>
      <c r="S39" s="61"/>
      <c r="T39" s="61"/>
      <c r="U39" s="61"/>
      <c r="V39" s="61"/>
      <c r="W39" s="61"/>
      <c r="X39" s="61"/>
      <c r="Y39" s="61"/>
      <c r="Z39" s="61"/>
      <c r="AA39" s="61"/>
    </row>
    <row r="40" spans="2:27" ht="6.95" customHeight="1" x14ac:dyDescent="0.3"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2:27" ht="24.95" customHeight="1" x14ac:dyDescent="0.3">
      <c r="B41" s="29" t="s">
        <v>26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1"/>
    </row>
    <row r="42" spans="2:27" ht="36.950000000000003" customHeight="1" x14ac:dyDescent="0.3">
      <c r="B42" s="125" t="s">
        <v>13</v>
      </c>
      <c r="C42" s="41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5"/>
      <c r="P42" s="99" t="s">
        <v>54</v>
      </c>
      <c r="Q42" s="105"/>
      <c r="R42" s="99" t="s">
        <v>55</v>
      </c>
      <c r="S42" s="105"/>
      <c r="T42" s="99" t="s">
        <v>56</v>
      </c>
      <c r="U42" s="105"/>
      <c r="V42" s="99" t="s">
        <v>57</v>
      </c>
      <c r="W42" s="105"/>
      <c r="X42" s="99" t="s">
        <v>58</v>
      </c>
      <c r="Y42" s="105"/>
      <c r="Z42" s="99" t="s">
        <v>59</v>
      </c>
      <c r="AA42" s="105"/>
    </row>
    <row r="43" spans="2:27" ht="24.95" customHeight="1" x14ac:dyDescent="0.3">
      <c r="B43" s="126"/>
      <c r="C43" s="7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71"/>
      <c r="C44" s="44"/>
      <c r="D44" s="16"/>
      <c r="E44" s="16">
        <v>-70</v>
      </c>
      <c r="F44" s="16"/>
      <c r="G44" s="16">
        <v>-72</v>
      </c>
      <c r="H44" s="16"/>
      <c r="I44" s="16"/>
      <c r="J44" s="16"/>
      <c r="K44" s="16"/>
      <c r="L44" s="16"/>
      <c r="M44" s="16"/>
      <c r="N44" s="16"/>
      <c r="O44" s="16">
        <v>-31</v>
      </c>
      <c r="P44" s="16"/>
      <c r="Q44" s="16">
        <v>118</v>
      </c>
      <c r="R44" s="16"/>
      <c r="S44" s="16"/>
      <c r="T44" s="16"/>
      <c r="U44" s="16">
        <v>36</v>
      </c>
      <c r="V44" s="16"/>
      <c r="W44" s="16">
        <v>40</v>
      </c>
      <c r="X44" s="16"/>
      <c r="Y44" s="16"/>
      <c r="Z44" s="16"/>
      <c r="AA44" s="16"/>
    </row>
    <row r="45" spans="2:27" ht="36.950000000000003" customHeight="1" x14ac:dyDescent="0.3">
      <c r="B45" s="68" t="s">
        <v>16</v>
      </c>
      <c r="C45" s="41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5"/>
      <c r="N45" s="99" t="s">
        <v>41</v>
      </c>
      <c r="O45" s="105"/>
      <c r="P45" s="99" t="s">
        <v>45</v>
      </c>
      <c r="Q45" s="105"/>
      <c r="R45" s="99" t="s">
        <v>28</v>
      </c>
      <c r="S45" s="105"/>
      <c r="T45" s="99" t="s">
        <v>34</v>
      </c>
      <c r="U45" s="105"/>
      <c r="V45" s="99" t="s">
        <v>46</v>
      </c>
      <c r="W45" s="105"/>
      <c r="X45" s="72" t="s">
        <v>47</v>
      </c>
      <c r="Y45" s="73"/>
      <c r="Z45" s="73"/>
      <c r="AA45" s="73"/>
    </row>
    <row r="46" spans="2:27" ht="24.95" customHeight="1" x14ac:dyDescent="0.3">
      <c r="B46" s="69"/>
      <c r="C46" s="7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71"/>
      <c r="C47" s="44"/>
      <c r="D47" s="16"/>
      <c r="E47" s="16">
        <v>750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30</v>
      </c>
      <c r="V47" s="16"/>
      <c r="W47" s="16">
        <v>28</v>
      </c>
      <c r="X47" s="16"/>
      <c r="Y47" s="16">
        <v>26</v>
      </c>
      <c r="Z47" s="16"/>
      <c r="AA47" s="16"/>
    </row>
    <row r="48" spans="2:27" ht="36.75" customHeight="1" x14ac:dyDescent="0.3">
      <c r="B48" s="68" t="s">
        <v>44</v>
      </c>
      <c r="C48" s="41"/>
      <c r="D48" s="72" t="s">
        <v>66</v>
      </c>
      <c r="E48" s="73"/>
      <c r="F48" s="72" t="s">
        <v>67</v>
      </c>
      <c r="G48" s="73"/>
      <c r="H48" s="72" t="s">
        <v>68</v>
      </c>
      <c r="I48" s="73"/>
      <c r="J48" s="72" t="s">
        <v>69</v>
      </c>
      <c r="K48" s="73"/>
      <c r="L48" s="72" t="s">
        <v>69</v>
      </c>
      <c r="M48" s="73"/>
      <c r="N48" s="72" t="s">
        <v>70</v>
      </c>
      <c r="O48" s="73"/>
      <c r="P48" s="99" t="s">
        <v>71</v>
      </c>
      <c r="Q48" s="100"/>
      <c r="R48" s="101" t="s">
        <v>60</v>
      </c>
      <c r="S48" s="102"/>
      <c r="T48" s="108" t="s">
        <v>61</v>
      </c>
      <c r="U48" s="109"/>
      <c r="V48" s="108" t="s">
        <v>62</v>
      </c>
      <c r="W48" s="109"/>
      <c r="X48" s="108" t="s">
        <v>63</v>
      </c>
      <c r="Y48" s="109"/>
      <c r="Z48" s="99" t="s">
        <v>72</v>
      </c>
      <c r="AA48" s="100"/>
    </row>
    <row r="49" spans="2:27" ht="24.95" customHeight="1" x14ac:dyDescent="0.3">
      <c r="B49" s="69"/>
      <c r="C49" s="7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9"/>
      <c r="C50" s="70"/>
      <c r="D50" s="16"/>
      <c r="E50" s="16"/>
      <c r="F50" s="16"/>
      <c r="G50" s="16"/>
      <c r="H50" s="16"/>
      <c r="I50" s="16">
        <v>440</v>
      </c>
      <c r="J50" s="16"/>
      <c r="K50" s="16">
        <v>440</v>
      </c>
      <c r="L50" s="16"/>
      <c r="M50" s="16"/>
      <c r="N50" s="16"/>
      <c r="O50" s="16"/>
      <c r="P50" s="16"/>
      <c r="Q50" s="16">
        <v>200</v>
      </c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 ht="36.75" customHeight="1" x14ac:dyDescent="0.3">
      <c r="B51" s="69"/>
      <c r="C51" s="70"/>
      <c r="D51" s="72" t="s">
        <v>73</v>
      </c>
      <c r="E51" s="73"/>
      <c r="F51" s="72" t="s">
        <v>74</v>
      </c>
      <c r="G51" s="73"/>
      <c r="H51" s="72" t="s">
        <v>75</v>
      </c>
      <c r="I51" s="73"/>
      <c r="J51" s="72" t="s">
        <v>76</v>
      </c>
      <c r="K51" s="73"/>
      <c r="L51" s="101" t="s">
        <v>64</v>
      </c>
      <c r="M51" s="102"/>
      <c r="N51" s="72" t="s">
        <v>77</v>
      </c>
      <c r="O51" s="73"/>
      <c r="P51" s="101" t="s">
        <v>65</v>
      </c>
      <c r="Q51" s="102"/>
      <c r="R51" s="72" t="s">
        <v>78</v>
      </c>
      <c r="S51" s="73"/>
      <c r="T51" s="103" t="s">
        <v>81</v>
      </c>
      <c r="U51" s="104"/>
      <c r="V51" s="99" t="s">
        <v>79</v>
      </c>
      <c r="W51" s="105"/>
      <c r="X51" s="99" t="s">
        <v>80</v>
      </c>
      <c r="Y51" s="105"/>
      <c r="Z51" s="106"/>
      <c r="AA51" s="107"/>
    </row>
    <row r="52" spans="2:27" ht="24.95" customHeight="1" x14ac:dyDescent="0.3">
      <c r="B52" s="69"/>
      <c r="C52" s="7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71"/>
      <c r="C53" s="44"/>
      <c r="D53" s="16"/>
      <c r="E53" s="16">
        <v>30</v>
      </c>
      <c r="F53" s="16"/>
      <c r="G53" s="16">
        <v>30</v>
      </c>
      <c r="H53" s="16"/>
      <c r="I53" s="16">
        <v>30</v>
      </c>
      <c r="J53" s="16"/>
      <c r="K53" s="16">
        <v>30</v>
      </c>
      <c r="L53" s="16"/>
      <c r="M53" s="16">
        <v>19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6.95" customHeight="1" x14ac:dyDescent="0.3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2:27" ht="24.95" customHeight="1" x14ac:dyDescent="0.3">
      <c r="B55" s="87" t="s">
        <v>17</v>
      </c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</row>
    <row r="56" spans="2:27" ht="36.950000000000003" customHeight="1" x14ac:dyDescent="0.3">
      <c r="B56" s="35" t="s">
        <v>18</v>
      </c>
      <c r="C56" s="35"/>
      <c r="D56" s="35"/>
      <c r="E56" s="35"/>
      <c r="F56" s="35" t="s">
        <v>2</v>
      </c>
      <c r="G56" s="35"/>
      <c r="H56" s="35"/>
      <c r="I56" s="35" t="s">
        <v>35</v>
      </c>
      <c r="J56" s="35"/>
      <c r="K56" s="35"/>
      <c r="L56" s="11" t="s">
        <v>19</v>
      </c>
      <c r="M56" s="10" t="s">
        <v>20</v>
      </c>
      <c r="N56" s="17" t="s">
        <v>21</v>
      </c>
      <c r="O56" s="35" t="s">
        <v>18</v>
      </c>
      <c r="P56" s="35"/>
      <c r="Q56" s="35"/>
      <c r="R56" s="35"/>
      <c r="S56" s="35" t="s">
        <v>2</v>
      </c>
      <c r="T56" s="35"/>
      <c r="U56" s="35"/>
      <c r="V56" s="35" t="s">
        <v>35</v>
      </c>
      <c r="W56" s="35"/>
      <c r="X56" s="35"/>
      <c r="Y56" s="11" t="s">
        <v>3</v>
      </c>
      <c r="Z56" s="8" t="s">
        <v>20</v>
      </c>
      <c r="AA56" s="18" t="s">
        <v>21</v>
      </c>
    </row>
    <row r="57" spans="2:27" ht="24.95" customHeight="1" x14ac:dyDescent="0.3">
      <c r="B57" s="110" t="s">
        <v>95</v>
      </c>
      <c r="C57" s="111"/>
      <c r="D57" s="111"/>
      <c r="E57" s="112"/>
      <c r="F57" s="113" t="s">
        <v>96</v>
      </c>
      <c r="G57" s="114"/>
      <c r="H57" s="115"/>
      <c r="I57" s="65" t="s">
        <v>97</v>
      </c>
      <c r="J57" s="66"/>
      <c r="K57" s="67"/>
      <c r="L57" s="15">
        <v>1</v>
      </c>
      <c r="M57" s="21"/>
      <c r="N57" s="22" t="s">
        <v>108</v>
      </c>
      <c r="O57" s="62"/>
      <c r="P57" s="63"/>
      <c r="Q57" s="63"/>
      <c r="R57" s="64"/>
      <c r="S57" s="62"/>
      <c r="T57" s="63"/>
      <c r="U57" s="64"/>
      <c r="V57" s="65"/>
      <c r="W57" s="66"/>
      <c r="X57" s="67"/>
      <c r="Y57" s="14"/>
      <c r="Z57" s="12"/>
      <c r="AA57" s="12"/>
    </row>
    <row r="58" spans="2:27" ht="24.95" customHeight="1" x14ac:dyDescent="0.3">
      <c r="B58" s="62" t="s">
        <v>98</v>
      </c>
      <c r="C58" s="63"/>
      <c r="D58" s="63"/>
      <c r="E58" s="64"/>
      <c r="F58" s="62" t="s">
        <v>99</v>
      </c>
      <c r="G58" s="63"/>
      <c r="H58" s="64"/>
      <c r="I58" s="65" t="s">
        <v>100</v>
      </c>
      <c r="J58" s="66"/>
      <c r="K58" s="67"/>
      <c r="L58" s="23" t="s">
        <v>101</v>
      </c>
      <c r="M58" s="21" t="s">
        <v>112</v>
      </c>
      <c r="N58" s="22"/>
      <c r="O58" s="62"/>
      <c r="P58" s="63"/>
      <c r="Q58" s="63"/>
      <c r="R58" s="64"/>
      <c r="S58" s="62"/>
      <c r="T58" s="63"/>
      <c r="U58" s="64"/>
      <c r="V58" s="65"/>
      <c r="W58" s="66"/>
      <c r="X58" s="67"/>
      <c r="Y58" s="14"/>
      <c r="Z58" s="12"/>
      <c r="AA58" s="12"/>
    </row>
    <row r="59" spans="2:27" ht="24.95" customHeight="1" x14ac:dyDescent="0.3">
      <c r="B59" s="62" t="s">
        <v>102</v>
      </c>
      <c r="C59" s="63"/>
      <c r="D59" s="63"/>
      <c r="E59" s="64"/>
      <c r="F59" s="62" t="s">
        <v>103</v>
      </c>
      <c r="G59" s="63"/>
      <c r="H59" s="64"/>
      <c r="I59" s="65" t="s">
        <v>104</v>
      </c>
      <c r="J59" s="66"/>
      <c r="K59" s="67"/>
      <c r="L59" s="23">
        <v>1</v>
      </c>
      <c r="M59" s="24" t="s">
        <v>112</v>
      </c>
      <c r="N59" s="22"/>
      <c r="O59" s="62"/>
      <c r="P59" s="63"/>
      <c r="Q59" s="63"/>
      <c r="R59" s="64"/>
      <c r="S59" s="62"/>
      <c r="T59" s="63"/>
      <c r="U59" s="64"/>
      <c r="V59" s="65"/>
      <c r="W59" s="66"/>
      <c r="X59" s="67"/>
      <c r="Y59" s="14"/>
      <c r="Z59" s="12"/>
      <c r="AA59" s="12"/>
    </row>
    <row r="60" spans="2:27" ht="24.95" customHeight="1" x14ac:dyDescent="0.3">
      <c r="B60" s="62" t="s">
        <v>102</v>
      </c>
      <c r="C60" s="63"/>
      <c r="D60" s="63"/>
      <c r="E60" s="64"/>
      <c r="F60" s="62" t="s">
        <v>105</v>
      </c>
      <c r="G60" s="63"/>
      <c r="H60" s="64"/>
      <c r="I60" s="65" t="s">
        <v>106</v>
      </c>
      <c r="J60" s="66"/>
      <c r="K60" s="67"/>
      <c r="L60" s="23">
        <v>1</v>
      </c>
      <c r="M60" s="24" t="s">
        <v>112</v>
      </c>
      <c r="N60" s="22"/>
      <c r="O60" s="62"/>
      <c r="P60" s="63"/>
      <c r="Q60" s="63"/>
      <c r="R60" s="64"/>
      <c r="S60" s="62"/>
      <c r="T60" s="63"/>
      <c r="U60" s="64"/>
      <c r="V60" s="65"/>
      <c r="W60" s="66"/>
      <c r="X60" s="67"/>
      <c r="Y60" s="14"/>
      <c r="Z60" s="12"/>
      <c r="AA60" s="12"/>
    </row>
    <row r="61" spans="2:27" ht="24.95" customHeight="1" x14ac:dyDescent="0.3">
      <c r="B61" s="62" t="s">
        <v>107</v>
      </c>
      <c r="C61" s="63"/>
      <c r="D61" s="63"/>
      <c r="E61" s="64"/>
      <c r="F61" s="62" t="s">
        <v>110</v>
      </c>
      <c r="G61" s="63"/>
      <c r="H61" s="64"/>
      <c r="I61" s="65" t="s">
        <v>111</v>
      </c>
      <c r="J61" s="66"/>
      <c r="K61" s="67"/>
      <c r="L61" s="23">
        <v>1</v>
      </c>
      <c r="M61" s="24" t="s">
        <v>112</v>
      </c>
      <c r="N61" s="22"/>
      <c r="O61" s="62"/>
      <c r="P61" s="63"/>
      <c r="Q61" s="63"/>
      <c r="R61" s="64"/>
      <c r="S61" s="62"/>
      <c r="T61" s="63"/>
      <c r="U61" s="64"/>
      <c r="V61" s="65"/>
      <c r="W61" s="66"/>
      <c r="X61" s="67"/>
      <c r="Y61" s="13"/>
      <c r="Z61" s="12"/>
      <c r="AA61" s="12"/>
    </row>
    <row r="62" spans="2:27" ht="24.95" customHeight="1" x14ac:dyDescent="0.3">
      <c r="B62" s="62" t="s">
        <v>113</v>
      </c>
      <c r="C62" s="63"/>
      <c r="D62" s="63"/>
      <c r="E62" s="64"/>
      <c r="F62" s="62" t="s">
        <v>114</v>
      </c>
      <c r="G62" s="63"/>
      <c r="H62" s="64"/>
      <c r="I62" s="65" t="s">
        <v>115</v>
      </c>
      <c r="J62" s="66"/>
      <c r="K62" s="67"/>
      <c r="L62" s="12">
        <v>1</v>
      </c>
      <c r="M62" s="24" t="s">
        <v>118</v>
      </c>
      <c r="N62" s="9"/>
      <c r="O62" s="39" t="s">
        <v>22</v>
      </c>
      <c r="P62" s="40"/>
      <c r="Q62" s="40"/>
      <c r="R62" s="40"/>
      <c r="S62" s="40"/>
      <c r="T62" s="40"/>
      <c r="U62" s="40"/>
      <c r="V62" s="41"/>
      <c r="W62" s="35" t="s">
        <v>23</v>
      </c>
      <c r="X62" s="35"/>
      <c r="Y62" s="35"/>
      <c r="Z62" s="35" t="s">
        <v>24</v>
      </c>
      <c r="AA62" s="35"/>
    </row>
    <row r="63" spans="2:27" ht="24.95" customHeight="1" x14ac:dyDescent="0.3">
      <c r="B63" s="62" t="s">
        <v>107</v>
      </c>
      <c r="C63" s="63"/>
      <c r="D63" s="63"/>
      <c r="E63" s="64"/>
      <c r="F63" s="62" t="s">
        <v>116</v>
      </c>
      <c r="G63" s="63"/>
      <c r="H63" s="64"/>
      <c r="I63" s="65" t="s">
        <v>117</v>
      </c>
      <c r="J63" s="66"/>
      <c r="K63" s="67"/>
      <c r="L63" s="12">
        <v>2</v>
      </c>
      <c r="M63" s="24" t="s">
        <v>112</v>
      </c>
      <c r="N63" s="9"/>
      <c r="O63" s="42"/>
      <c r="P63" s="43"/>
      <c r="Q63" s="43"/>
      <c r="R63" s="43"/>
      <c r="S63" s="43"/>
      <c r="T63" s="43"/>
      <c r="U63" s="43"/>
      <c r="V63" s="44"/>
      <c r="W63" s="45">
        <v>4</v>
      </c>
      <c r="X63" s="45"/>
      <c r="Y63" s="45"/>
      <c r="Z63" s="45" t="s">
        <v>109</v>
      </c>
      <c r="AA63" s="4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2024-12-02T09:27:37Z</dcterms:modified>
</cp:coreProperties>
</file>