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7003CB01-BDE9-4D24-A836-996B415C4C94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<sst xmlns="http://schemas.openxmlformats.org/spreadsheetml/2006/main" count="152" uniqueCount="100">
  <si>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</si>
  <si>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</si>
  <si>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</si>
  <si>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</si>
  <si>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</si>
  <si>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</si>
  <si>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</si>
  <si>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</si>
  <si>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</si>
  <si>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</si>
  <si>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</si>
  <si>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</si>
  <si>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</si>
  <si>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</si>
  <si>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</si>
  <si>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</si>
  <si>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</si>
  <si>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</si>
  <si>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</si>
  <si>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</si>
  <si>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</si>
  <si>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</si>
  <si>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</si>
  <si>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</si>
  <si>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</si>
  <si>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</si>
  <si>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</si>
  <si>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</si>
  <si>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</si>
  <si>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</si>
  <si>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</si>
  <si>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</si>
  <si>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</si>
  <si>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</si>
  <si>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</si>
  <si>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</si>
  <si>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</si>
  <si>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</si>
  <si>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</si>
  <si>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</si>
  <si>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</si>
  <si>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</si>
  <si>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</si>
  <si>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</si>
  <si>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</si>
  <si>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</si>
  <si>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</si>
  <si>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</si>
  <si>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</si>
  <si>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</si>
  <si>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</si>
  <si>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</si>
  <si>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</si>
  <si>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</si>
  <si>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</si>
  <si>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</si>
  <si>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</si>
  <si>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</si>
  <si>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</si>
  <si>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</si>
  <si>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</si>
  <si>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</si>
  <si>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</si>
  <si>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</si>
  <si>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</si>
  <si>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</si>
  <si>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</si>
  <si>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</si>
  <si>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</si>
  <si>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</si>
  <si>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</si>
  <si>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</si>
  <si>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</si>
  <si>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</si>
  <si>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</si>
  <si>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</si>
  <si>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</si>
  <si>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</si>
  <si>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</si>
  <si>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유상</t>
    <phoneticPr fontId="1" type="noConversion"/>
  </si>
  <si>
    <t>조용군 부장님</t>
    <phoneticPr fontId="1" type="noConversion"/>
  </si>
  <si>
    <t>양윤철, 강석희</t>
    <phoneticPr fontId="1" type="noConversion"/>
  </si>
  <si>
    <t xml:space="preserve"> 10 시  30 분 ~  14시  30분 (4시간)</t>
    <phoneticPr fontId="1" type="noConversion"/>
  </si>
  <si>
    <t>Wet Chamber 내부세정 및 전극봉 Sensor 교체</t>
    <phoneticPr fontId="1" type="noConversion"/>
  </si>
  <si>
    <t>Wet Chamber 내부세정 : 수질문제로 인한 Chamber 내부 Scale 고착
전극봉 Sensor 교체 : 전극봉 상부 수분침투로 인한 Sensing 불량</t>
    <phoneticPr fontId="1" type="noConversion"/>
  </si>
  <si>
    <t>전극봉 Sensor</t>
    <phoneticPr fontId="1" type="noConversion"/>
  </si>
  <si>
    <t>174-S23-00</t>
    <phoneticPr fontId="1" type="noConversion"/>
  </si>
  <si>
    <t>무상</t>
    <phoneticPr fontId="1" type="noConversion"/>
  </si>
  <si>
    <t>Wet Nozzle</t>
    <phoneticPr fontId="1" type="noConversion"/>
  </si>
  <si>
    <t>Absorber</t>
    <phoneticPr fontId="1" type="noConversion"/>
  </si>
  <si>
    <t>8kg</t>
    <phoneticPr fontId="1" type="noConversion"/>
  </si>
  <si>
    <t>Ø10×30×0.4T</t>
    <phoneticPr fontId="1" type="noConversion"/>
  </si>
  <si>
    <t>905-009-001</t>
    <phoneticPr fontId="1" type="noConversion"/>
  </si>
  <si>
    <t>M200-141-S11-00</t>
    <phoneticPr fontId="1" type="noConversion"/>
  </si>
  <si>
    <t>507. M200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</si>
  <si>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</si>
  <si>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&lt; Wet Chamber 내부세정 &gt;</t>
    </r>
    <r>
      <rPr>
        <sz val="14"/>
        <color theme="1"/>
        <rFont val="맑은 고딕"/>
        <family val="3"/>
        <charset val="129"/>
        <scheme val="minor"/>
      </rPr>
      <t xml:space="preserve">
   - Wet Chamber 내부 Scale 고착 확인 (약1~2T)
   - Wet Chamber 내부 Scale 제거 및 Cleaning 진행
   - ABS. Body Cleaning 진행
   - ABS. Plate Cleaning 진행
   - Wet Chamber PVC 타공망 Cleaning 진행
   - Wet Chamber 하부 적체된 Scale 제거
   - Circulation Line Spring Hose 내부 Scale 제거
   - Wet Nozzle 1EA 교체
   - Absorber 8kg 교체
   - 375 * 375 사각 O-Ring 2EA 교체
</t>
    </r>
    <r>
      <rPr>
        <b/>
        <sz val="14"/>
        <color theme="1"/>
        <rFont val="맑은 고딕"/>
        <family val="3"/>
        <charset val="129"/>
        <scheme val="minor"/>
      </rPr>
      <t xml:space="preserve">  ※ 금년 10월 RO수 -&gt; 시 상수로 변경 예정으로 Part's Swap으로 관리 필요성
     재고 필요
</t>
    </r>
    <r>
      <rPr>
        <sz val="14"/>
        <color theme="1"/>
        <rFont val="맑은 고딕"/>
        <family val="3"/>
        <charset val="129"/>
        <scheme val="minor"/>
      </rPr>
      <t xml:space="preserve">   - 다만, 시 상수로 변경 하여도 Circulation In/Out, Drain In단 배관은 세정 or 교체 
      필요하며 Circulation Pump 1EA, Drain Pump 1EA는 교체 필요
      (배관은 공정 Scadule 여건이 된다면 분리 후 세정, 여건이 되지 않는다면
      교체 필요)
</t>
    </r>
    <r>
      <rPr>
        <b/>
        <sz val="16"/>
        <color theme="1"/>
        <rFont val="맑은 고딕"/>
        <family val="3"/>
        <charset val="129"/>
        <scheme val="minor"/>
      </rPr>
      <t xml:space="preserve">  &lt; 전극봉 Sensor 교체 &gt;
</t>
    </r>
    <r>
      <rPr>
        <sz val="14"/>
        <color theme="1"/>
        <rFont val="맑은 고딕"/>
        <family val="3"/>
        <charset val="129"/>
        <scheme val="minor"/>
      </rPr>
      <t xml:space="preserve">  - 전극봉 Sensor 상부 수분침투로 인한 Sensing 불량 발생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Turn-On 대기중인 설비 (M006189) 설비에서 전극봉 Sensor A급 수급하여
      해당설비 (M005894)에 장착 진행
   - 전극봉 Sensor 교체 후 약 30분 間 Sensing Test 결과 이상 無
   - Turn-On 대기설비 Turn-On 진행 방문시 전극봉 Sensor A급 수급하여 원복 예정</t>
    </r>
    <phoneticPr fontId="1" type="noConversion"/>
  </si>
  <si>
    <t>사각 O-Ring</t>
    <phoneticPr fontId="1" type="noConversion"/>
  </si>
  <si>
    <t>375 * 375</t>
    <phoneticPr fontId="1" type="noConversion"/>
  </si>
  <si>
    <t>903-001-202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</si>
</sst>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0</xdr:colOff>
      <xdr:row>29</xdr:row>
      <xdr:rowOff>1</xdr:rowOff>
    </xdr:from>
    <xdr:to>
      <xdr:col>26</xdr:col>
      <xdr:colOff>0</xdr:colOff>
      <xdr:row>35</xdr:row>
      <xdr:rowOff>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300" y="8547101"/>
          <a:ext cx="3644900" cy="2667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26</xdr:col>
      <xdr:colOff>0</xdr:colOff>
      <xdr:row>41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300" y="11214100"/>
          <a:ext cx="3644900" cy="2667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266700</xdr:colOff>
      <xdr:row>23</xdr:row>
      <xdr:rowOff>1</xdr:rowOff>
    </xdr:from>
    <xdr:to>
      <xdr:col>26</xdr:col>
      <xdr:colOff>0</xdr:colOff>
      <xdr:row>29</xdr:row>
      <xdr:rowOff>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2100" y="5753101"/>
          <a:ext cx="1816100" cy="2794000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23</xdr:row>
      <xdr:rowOff>0</xdr:rowOff>
    </xdr:from>
    <xdr:to>
      <xdr:col>22</xdr:col>
      <xdr:colOff>317501</xdr:colOff>
      <xdr:row>29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301" y="5753100"/>
          <a:ext cx="1879600" cy="2794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26</xdr:col>
      <xdr:colOff>0</xdr:colOff>
      <xdr:row>22</xdr:row>
      <xdr:rowOff>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4700" y="3530600"/>
          <a:ext cx="2603500" cy="1905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21</xdr:col>
      <xdr:colOff>0</xdr:colOff>
      <xdr:row>22</xdr:row>
      <xdr:rowOff>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200" y="3530600"/>
          <a:ext cx="2603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36" zoomScale="75" zoomScaleNormal="75" zoomScaleSheetLayoutView="100" workbookViewId="0">
      <selection activeCell="AJ39" sqref="AJ39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95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44754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82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75</v>
      </c>
      <c r="E11" s="40"/>
      <c r="F11" s="40"/>
      <c r="G11" s="40"/>
      <c r="H11" s="40"/>
      <c r="I11" s="40"/>
      <c r="K11" s="30" t="s">
        <v>51</v>
      </c>
      <c r="L11" s="30"/>
      <c r="M11" s="30"/>
      <c r="N11" s="40" t="s">
        <v>76</v>
      </c>
      <c r="O11" s="40"/>
      <c r="P11" s="40"/>
      <c r="Q11" s="40"/>
      <c r="S11" s="30" t="s">
        <v>54</v>
      </c>
      <c r="T11" s="30"/>
      <c r="U11" s="30"/>
      <c r="V11" s="121">
        <v>44547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80</v>
      </c>
      <c r="E12" s="40"/>
      <c r="F12" s="40"/>
      <c r="G12" s="40"/>
      <c r="H12" s="40"/>
      <c r="I12" s="40"/>
      <c r="J12" s="7"/>
      <c r="K12" s="30" t="s">
        <v>57</v>
      </c>
      <c r="L12" s="30"/>
      <c r="M12" s="30"/>
      <c r="N12" s="40" t="s">
        <v>77</v>
      </c>
      <c r="O12" s="40"/>
      <c r="P12" s="40"/>
      <c r="Q12" s="40"/>
      <c r="S12" s="30" t="s">
        <v>55</v>
      </c>
      <c r="T12" s="30"/>
      <c r="U12" s="30"/>
      <c r="V12" s="121">
        <v>44741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81</v>
      </c>
      <c r="E13" s="40"/>
      <c r="F13" s="40"/>
      <c r="G13" s="40"/>
      <c r="H13" s="40"/>
      <c r="I13" s="40"/>
      <c r="J13" s="7"/>
      <c r="K13" s="30" t="s">
        <v>58</v>
      </c>
      <c r="L13" s="30"/>
      <c r="M13" s="30"/>
      <c r="N13" s="40" t="s">
        <v>78</v>
      </c>
      <c r="O13" s="40"/>
      <c r="P13" s="40"/>
      <c r="Q13" s="40"/>
      <c r="S13" s="30" t="s">
        <v>56</v>
      </c>
      <c r="T13" s="30"/>
      <c r="U13" s="30"/>
      <c r="V13" s="134">
        <f>U8-V12</f>
        <v>13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83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84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96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52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63</v>
      </c>
      <c r="O25" s="82"/>
      <c r="P25" s="82"/>
      <c r="Q25" s="86" t="s">
        <v>62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71</v>
      </c>
      <c r="O26" s="45"/>
      <c r="P26" s="46"/>
      <c r="Q26" s="44" t="s">
        <v>64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68</v>
      </c>
      <c r="O30" s="45"/>
      <c r="P30" s="46"/>
      <c r="Q30" s="44" t="s">
        <v>65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69</v>
      </c>
      <c r="O34" s="45"/>
      <c r="P34" s="46"/>
      <c r="Q34" s="44" t="s">
        <v>66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70</v>
      </c>
      <c r="O38" s="45"/>
      <c r="P38" s="46"/>
      <c r="Q38" s="44" t="s">
        <v>67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47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>
        <v>-15</v>
      </c>
      <c r="E45" s="16"/>
      <c r="F45" s="16"/>
      <c r="G45" s="16"/>
      <c r="H45" s="9"/>
      <c r="I45" s="16"/>
      <c r="J45" s="16"/>
      <c r="K45" s="16"/>
      <c r="L45" s="16">
        <v>-24</v>
      </c>
      <c r="M45" s="16"/>
      <c r="N45" s="16"/>
      <c r="O45" s="16"/>
      <c r="P45" s="16">
        <v>19.2</v>
      </c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53</v>
      </c>
      <c r="L46" s="43"/>
      <c r="M46" s="70" t="s">
        <v>61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28</v>
      </c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74</v>
      </c>
      <c r="D49" s="30"/>
      <c r="E49" s="60" t="s">
        <v>34</v>
      </c>
      <c r="F49" s="30"/>
      <c r="G49" s="60" t="s">
        <v>35</v>
      </c>
      <c r="H49" s="30"/>
      <c r="I49" s="60" t="s">
        <v>36</v>
      </c>
      <c r="J49" s="30"/>
      <c r="K49" s="41" t="s">
        <v>60</v>
      </c>
      <c r="L49" s="43"/>
      <c r="M49" s="41" t="s">
        <v>59</v>
      </c>
      <c r="N49" s="43"/>
      <c r="O49" s="60" t="s">
        <v>73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>
        <v>90</v>
      </c>
      <c r="E51" s="16"/>
      <c r="F51" s="16">
        <v>40</v>
      </c>
      <c r="G51" s="16"/>
      <c r="H51" s="16"/>
      <c r="I51" s="16"/>
      <c r="J51" s="16">
        <v>4.5</v>
      </c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72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72</v>
      </c>
      <c r="V53" s="30"/>
      <c r="W53" s="30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4" t="s">
        <v>85</v>
      </c>
      <c r="B54" s="35"/>
      <c r="C54" s="35"/>
      <c r="D54" s="36"/>
      <c r="E54" s="37"/>
      <c r="F54" s="38"/>
      <c r="G54" s="39"/>
      <c r="H54" s="27" t="s">
        <v>86</v>
      </c>
      <c r="I54" s="28"/>
      <c r="J54" s="29"/>
      <c r="K54" s="21">
        <v>1</v>
      </c>
      <c r="L54" s="14" t="s">
        <v>87</v>
      </c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 t="s">
        <v>88</v>
      </c>
      <c r="B55" s="25"/>
      <c r="C55" s="25"/>
      <c r="D55" s="26"/>
      <c r="E55" s="24" t="s">
        <v>94</v>
      </c>
      <c r="F55" s="25"/>
      <c r="G55" s="26"/>
      <c r="H55" s="27" t="s">
        <v>93</v>
      </c>
      <c r="I55" s="28"/>
      <c r="J55" s="29"/>
      <c r="K55" s="18">
        <v>1</v>
      </c>
      <c r="L55" s="14" t="s">
        <v>79</v>
      </c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 t="s">
        <v>89</v>
      </c>
      <c r="B56" s="25"/>
      <c r="C56" s="25"/>
      <c r="D56" s="26"/>
      <c r="E56" s="24" t="s">
        <v>91</v>
      </c>
      <c r="F56" s="25"/>
      <c r="G56" s="26"/>
      <c r="H56" s="27" t="s">
        <v>92</v>
      </c>
      <c r="I56" s="28"/>
      <c r="J56" s="29"/>
      <c r="K56" s="18" t="s">
        <v>90</v>
      </c>
      <c r="L56" s="20" t="s">
        <v>79</v>
      </c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 t="s">
        <v>97</v>
      </c>
      <c r="B57" s="25"/>
      <c r="C57" s="25"/>
      <c r="D57" s="26"/>
      <c r="E57" s="24" t="s">
        <v>98</v>
      </c>
      <c r="F57" s="25"/>
      <c r="G57" s="26"/>
      <c r="H57" s="27" t="s">
        <v>99</v>
      </c>
      <c r="I57" s="28"/>
      <c r="J57" s="29"/>
      <c r="K57" s="18">
        <v>2</v>
      </c>
      <c r="L57" s="20" t="s">
        <v>79</v>
      </c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42</v>
      </c>
      <c r="O59" s="75"/>
      <c r="P59" s="75"/>
      <c r="Q59" s="75"/>
      <c r="R59" s="75"/>
      <c r="S59" s="75"/>
      <c r="T59" s="75"/>
      <c r="U59" s="55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2</v>
      </c>
      <c r="W60" s="77"/>
      <c r="X60" s="77"/>
      <c r="Y60" s="77" t="s">
        <v>79</v>
      </c>
      <c r="Z60" s="77"/>
    </row>
    <row r="61" spans="1:26" ht="74.25" customHeight="1" x14ac:dyDescent="0.3">
      <c r="A61" s="73" t="s">
        <v>45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2022-07-12T08:50:42Z</cp:lastPrinted>
  <dcterms:created xsi:type="dcterms:W3CDTF">2014-12-23T07:36:01Z</dcterms:created>
  <dcterms:modified xsi:type="dcterms:W3CDTF">2022-07-14T07:25:30Z</dcterms:modified>
</cp:coreProperties>
</file>