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<sst xmlns="http://schemas.openxmlformats.org/spreadsheetml/2006/main" count="187" uniqueCount="97">
  <si>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</si>
  <si>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</si>
  <si>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</si>
  <si>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</si>
  <si>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</si>
  <si>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</si>
  <si>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</si>
  <si>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</si>
  <si>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</si>
  <si>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</si>
  <si>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</si>
  <si>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</si>
  <si>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</si>
  <si>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</si>
  <si>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</si>
  <si>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</si>
  <si>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</si>
  <si>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</si>
  <si>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</si>
  <si>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</si>
  <si>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</si>
  <si>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</si>
  <si>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</si>
  <si>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</si>
  <si>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</si>
  <si>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</si>
  <si>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</si>
  <si>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</si>
  <si>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</si>
  <si>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</si>
  <si>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</si>
  <si>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</si>
  <si>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</si>
  <si>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</si>
  <si>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</si>
  <si>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</si>
  <si>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</si>
  <si>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</si>
  <si>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</si>
  <si>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</si>
  <si>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</si>
  <si>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</si>
  <si>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</si>
  <si>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</si>
  <si>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</si>
  <si>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</si>
  <si>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</si>
  <si>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</si>
  <si>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</si>
  <si>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</si>
  <si>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</si>
  <si>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</si>
  <si>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</si>
  <si>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</si>
  <si>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</si>
  <si>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</si>
  <si>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</si>
  <si>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</si>
  <si>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</si>
  <si>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</si>
  <si>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</si>
  <si>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</si>
  <si>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</si>
  <si>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</si>
  <si>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</si>
  <si>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</si>
  <si>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</si>
  <si>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</si>
  <si>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</si>
  <si>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</si>
  <si>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</si>
  <si>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</si>
  <si>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</si>
  <si>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</si>
  <si>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</si>
  <si>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</si>
  <si>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</si>
  <si>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</si>
  <si>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</si>
  <si>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</si>
  <si>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</si>
  <si>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</si>
  <si>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</si>
  <si>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</si>
  <si>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</si>
  <si>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</si>
  <si>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</si>
  <si>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</si>
  <si>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</si>
  <si>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</si>
  <si>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강우규, 강석희</t>
    <phoneticPr fontId="1" type="noConversion"/>
  </si>
  <si>
    <t>M007134</t>
    <phoneticPr fontId="1" type="noConversion"/>
  </si>
  <si>
    <t>강석희</t>
    <phoneticPr fontId="1" type="noConversion"/>
  </si>
  <si>
    <t>-</t>
    <phoneticPr fontId="1" type="noConversion"/>
  </si>
  <si>
    <t>MI2500 1대 설비납품</t>
  </si>
  <si>
    <t>MI2500 1대 설비납품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</si>
  <si>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설비납품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설비납품 진행
   - 설비납품 진행 間 도비업체 설비 운반 中 크레인 중량초과로 인한 설비 운반불가하여,
     추 후 담당자가 직접 도비업체와 설비운반예정
   - 설비 운반 및 위치조정 후 고객사 자체 Hook-Up 진행완료 후 설비 Turn-On 진행예정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</si>
</sst>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45061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82</v>
      </c>
      <c r="T9" s="75"/>
      <c r="U9" s="75"/>
      <c r="V9" s="96">
        <v>0.45833333333333331</v>
      </c>
      <c r="W9" s="97"/>
      <c r="X9" s="19" t="s">
        <v>81</v>
      </c>
      <c r="Y9" s="98">
        <v>0.72916666666666663</v>
      </c>
      <c r="Z9" s="99"/>
      <c r="AA9" s="22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84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6" t="s">
        <v>88</v>
      </c>
      <c r="O10" s="107"/>
      <c r="P10" s="107"/>
      <c r="Q10" s="107"/>
      <c r="R10" s="108"/>
      <c r="S10" s="50" t="s">
        <v>29</v>
      </c>
      <c r="T10" s="50"/>
      <c r="U10" s="50"/>
      <c r="V10" s="76" t="s">
        <v>93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87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6" t="s">
        <v>91</v>
      </c>
      <c r="O11" s="107"/>
      <c r="P11" s="107"/>
      <c r="Q11" s="107"/>
      <c r="R11" s="108"/>
      <c r="S11" s="50" t="s">
        <v>30</v>
      </c>
      <c r="T11" s="50"/>
      <c r="U11" s="50"/>
      <c r="V11" s="76" t="s">
        <v>93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90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6" t="s">
        <v>85</v>
      </c>
      <c r="O12" s="107"/>
      <c r="P12" s="107"/>
      <c r="Q12" s="107"/>
      <c r="R12" s="108"/>
      <c r="S12" s="50" t="s">
        <v>31</v>
      </c>
      <c r="T12" s="50"/>
      <c r="U12" s="50"/>
      <c r="V12" s="81" t="e">
        <f>V8-V11</f>
        <v>#VALUE!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09" t="s">
        <v>95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09" t="s">
        <v>95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0" t="s">
        <v>94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96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89</v>
      </c>
      <c r="Y42" s="40"/>
      <c r="Z42" s="38" t="s">
        <v>58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8"/>
      <c r="E44" s="18"/>
      <c r="F44" s="18"/>
      <c r="G44" s="18"/>
      <c r="H44" s="18"/>
      <c r="I44" s="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6.75" customHeight="1" x14ac:dyDescent="0.3">
      <c r="B48" s="28" t="s">
        <v>44</v>
      </c>
      <c r="C48" s="29"/>
      <c r="D48" s="26" t="s">
        <v>65</v>
      </c>
      <c r="E48" s="27"/>
      <c r="F48" s="26" t="s">
        <v>66</v>
      </c>
      <c r="G48" s="27"/>
      <c r="H48" s="26" t="s">
        <v>67</v>
      </c>
      <c r="I48" s="27"/>
      <c r="J48" s="26" t="s">
        <v>68</v>
      </c>
      <c r="K48" s="27"/>
      <c r="L48" s="26" t="s">
        <v>68</v>
      </c>
      <c r="M48" s="27"/>
      <c r="N48" s="26" t="s">
        <v>69</v>
      </c>
      <c r="O48" s="27"/>
      <c r="P48" s="38" t="s">
        <v>70</v>
      </c>
      <c r="Q48" s="39"/>
      <c r="R48" s="34" t="s">
        <v>59</v>
      </c>
      <c r="S48" s="35"/>
      <c r="T48" s="54" t="s">
        <v>60</v>
      </c>
      <c r="U48" s="55"/>
      <c r="V48" s="54" t="s">
        <v>61</v>
      </c>
      <c r="W48" s="55"/>
      <c r="X48" s="54" t="s">
        <v>62</v>
      </c>
      <c r="Y48" s="55"/>
      <c r="Z48" s="38" t="s">
        <v>71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0"/>
      <c r="C50" s="31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30"/>
      <c r="C51" s="31"/>
      <c r="D51" s="26" t="s">
        <v>72</v>
      </c>
      <c r="E51" s="27"/>
      <c r="F51" s="26" t="s">
        <v>73</v>
      </c>
      <c r="G51" s="27"/>
      <c r="H51" s="26" t="s">
        <v>74</v>
      </c>
      <c r="I51" s="27"/>
      <c r="J51" s="26" t="s">
        <v>75</v>
      </c>
      <c r="K51" s="27"/>
      <c r="L51" s="34" t="s">
        <v>63</v>
      </c>
      <c r="M51" s="35"/>
      <c r="N51" s="26" t="s">
        <v>76</v>
      </c>
      <c r="O51" s="27"/>
      <c r="P51" s="34" t="s">
        <v>64</v>
      </c>
      <c r="Q51" s="35"/>
      <c r="R51" s="26" t="s">
        <v>77</v>
      </c>
      <c r="S51" s="27"/>
      <c r="T51" s="58" t="s">
        <v>80</v>
      </c>
      <c r="U51" s="59"/>
      <c r="V51" s="38" t="s">
        <v>78</v>
      </c>
      <c r="W51" s="40"/>
      <c r="X51" s="38" t="s">
        <v>79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3" t="s">
        <v>19</v>
      </c>
      <c r="M56" s="12" t="s">
        <v>20</v>
      </c>
      <c r="N56" s="20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3" t="s">
        <v>3</v>
      </c>
      <c r="Z56" s="9" t="s">
        <v>20</v>
      </c>
      <c r="AA56" s="21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7"/>
      <c r="M57" s="11"/>
      <c r="N57" s="10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6"/>
      <c r="Z57" s="14"/>
      <c r="AA57" s="14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4"/>
      <c r="M58" s="11"/>
      <c r="N58" s="10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6"/>
      <c r="Z58" s="14"/>
      <c r="AA58" s="14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4"/>
      <c r="M59" s="11"/>
      <c r="N59" s="10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6"/>
      <c r="Z59" s="14"/>
      <c r="AA59" s="14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4"/>
      <c r="M60" s="11"/>
      <c r="N60" s="10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6"/>
      <c r="Z60" s="14"/>
      <c r="AA60" s="14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4"/>
      <c r="M61" s="11"/>
      <c r="N61" s="10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5"/>
      <c r="Z61" s="14"/>
      <c r="AA61" s="14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4"/>
      <c r="M62" s="11"/>
      <c r="N62" s="10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4"/>
      <c r="M63" s="16"/>
      <c r="N63" s="10"/>
      <c r="O63" s="79"/>
      <c r="P63" s="80"/>
      <c r="Q63" s="80"/>
      <c r="R63" s="80"/>
      <c r="S63" s="80"/>
      <c r="T63" s="80"/>
      <c r="U63" s="80"/>
      <c r="V63" s="33"/>
      <c r="W63" s="56">
        <v>2</v>
      </c>
      <c r="X63" s="56"/>
      <c r="Y63" s="56"/>
      <c r="Z63" s="56" t="s">
        <v>86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2023-04-27T10:48:54Z</cp:lastPrinted>
  <dcterms:created xsi:type="dcterms:W3CDTF">2014-12-23T07:36:01Z</dcterms:created>
  <dcterms:modified xsi:type="dcterms:W3CDTF">2023-06-02T09:12:48Z</dcterms:modified>
</cp:coreProperties>
</file>