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MI2500BW\"/>
    </mc:Choice>
  </mc:AlternateContent>
  <xr:revisionPtr revIDLastSave="0" documentId="13_ncr:1_{C531D09C-61DC-4209-927D-95394F718FDA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art List" sheetId="15" state="hidden" r:id="rId3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<sst xmlns="http://schemas.openxmlformats.org/spreadsheetml/2006/main" count="210" uniqueCount="120">
  <si>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</si>
  <si>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</si>
  <si>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</si>
  <si>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</si>
  <si>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</si>
  <si>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</si>
  <si>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</si>
  <si>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</si>
  <si>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</si>
  <si>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</si>
  <si>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</si>
  <si>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</si>
  <si>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</si>
  <si>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</si>
  <si>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</si>
  <si>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</si>
  <si>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</si>
  <si>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</si>
  <si>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</si>
  <si>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</si>
  <si>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</si>
  <si>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</si>
  <si>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</si>
  <si>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</si>
  <si>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</si>
  <si>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</si>
  <si>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</si>
  <si>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</si>
  <si>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</si>
  <si>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</si>
  <si>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</si>
  <si>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</si>
  <si>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</si>
  <si>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</si>
  <si>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</si>
  <si>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</si>
  <si>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</si>
  <si>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</si>
  <si>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</si>
  <si>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</si>
  <si>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</si>
  <si>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</si>
  <si>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</si>
  <si>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</si>
  <si>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</si>
  <si>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</si>
  <si>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</si>
  <si>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</si>
  <si>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</si>
  <si>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</si>
  <si>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</si>
  <si>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</si>
  <si>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</si>
  <si>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</si>
  <si>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</si>
  <si>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</si>
  <si>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</si>
  <si>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</si>
  <si>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</si>
  <si>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</si>
  <si>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</si>
  <si>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</si>
  <si>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</si>
  <si>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</si>
  <si>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</si>
  <si>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</si>
  <si>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</si>
  <si>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</si>
  <si>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</si>
  <si>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</si>
  <si>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</si>
  <si>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</si>
  <si>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</si>
  <si>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</si>
  <si>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</si>
  <si>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</si>
  <si>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</si>
  <si>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</si>
  <si>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</si>
  <si>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</si>
  <si>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</si>
  <si>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</si>
  <si>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</si>
  <si>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</si>
  <si>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</si>
  <si>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</si>
  <si>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무상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</si>
  <si>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</si>
  <si>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</si>
  <si>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</si>
  <si>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08:44~10:09</t>
    <phoneticPr fontId="1" type="noConversion"/>
  </si>
  <si>
    <t>Inlet Pressure
Hunting</t>
    <phoneticPr fontId="1" type="noConversion"/>
  </si>
  <si>
    <t>Exhaust Pressure
Hunting</t>
    <phoneticPr fontId="1" type="noConversion"/>
  </si>
  <si>
    <t>-68 ~ -74</t>
    <phoneticPr fontId="1" type="noConversion"/>
  </si>
  <si>
    <t>-88 ~ -93</t>
    <phoneticPr fontId="1" type="noConversion"/>
  </si>
  <si>
    <t>45.23 ~ 45.52</t>
    <phoneticPr fontId="1" type="noConversion"/>
  </si>
  <si>
    <t>Exhaust
Temp</t>
    <phoneticPr fontId="1" type="noConversion"/>
  </si>
  <si>
    <t>Wet
Temp</t>
    <phoneticPr fontId="1" type="noConversion"/>
  </si>
  <si>
    <t>Blower
Inverter Hz</t>
    <phoneticPr fontId="1" type="noConversion"/>
  </si>
  <si>
    <t>Blower Out
산배기 표면온도</t>
    <phoneticPr fontId="1" type="noConversion"/>
  </si>
  <si>
    <t>O</t>
    <phoneticPr fontId="1" type="noConversion"/>
  </si>
  <si>
    <t>X</t>
    <phoneticPr fontId="1" type="noConversion"/>
  </si>
  <si>
    <t>45.74 ~ 46.11</t>
    <phoneticPr fontId="1" type="noConversion"/>
  </si>
  <si>
    <t>Main Tool
Run</t>
    <phoneticPr fontId="1" type="noConversion"/>
  </si>
  <si>
    <t>호기</t>
    <phoneticPr fontId="1" type="noConversion"/>
  </si>
  <si>
    <t>AX#02</t>
    <phoneticPr fontId="1" type="noConversion"/>
  </si>
  <si>
    <t>09:45 ~ 11:00</t>
    <phoneticPr fontId="1" type="noConversion"/>
  </si>
  <si>
    <t>49.17 ~ 49.29</t>
    <phoneticPr fontId="1" type="noConversion"/>
  </si>
  <si>
    <t>-72 ~ -74</t>
    <phoneticPr fontId="1" type="noConversion"/>
  </si>
  <si>
    <t>49.14 ~ 49.27</t>
    <phoneticPr fontId="1" type="noConversion"/>
  </si>
  <si>
    <t>AX#03</t>
    <phoneticPr fontId="1" type="noConversion"/>
  </si>
  <si>
    <t>H2</t>
    <phoneticPr fontId="1" type="noConversion"/>
  </si>
  <si>
    <t>윤상우 주임님</t>
    <phoneticPr fontId="1" type="noConversion"/>
  </si>
  <si>
    <t>-</t>
    <phoneticPr fontId="1" type="noConversion"/>
  </si>
  <si>
    <t>Burnning Air / Inlet Pressure N2 Hunting</t>
    <phoneticPr fontId="1" type="noConversion"/>
  </si>
  <si>
    <t>Utillity 유량공급이 일정하지 않음</t>
    <phoneticPr fontId="1" type="noConversion"/>
  </si>
  <si>
    <t>양윤철, 조재현, 강석희</t>
    <phoneticPr fontId="1" type="noConversion"/>
  </si>
  <si>
    <t>조재현</t>
    <phoneticPr fontId="1" type="noConversion"/>
  </si>
  <si>
    <t>MI2500BW 전설비 유량 점검 件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</si>
  <si>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MI2500BW 전설비 유량 점검 진행 &gt;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- Ax#01, 03, 04호기</t>
    </r>
    <r>
      <rPr>
        <sz val="16"/>
        <color theme="1"/>
        <rFont val="맑은 고딕"/>
        <family val="3"/>
        <charset val="129"/>
        <scheme val="minor"/>
      </rPr>
      <t xml:space="preserve">
     B/A 1, 2, 3 =  각 360slm 총 1080slm 
     Inlet Purge N2 1, 2 =  각 200slm 총 400slm
</t>
    </r>
    <r>
      <rPr>
        <b/>
        <sz val="16"/>
        <color theme="1"/>
        <rFont val="맑은 고딕"/>
        <family val="3"/>
        <charset val="129"/>
        <scheme val="minor"/>
      </rPr>
      <t xml:space="preserve">   - Ax#02호기</t>
    </r>
    <r>
      <rPr>
        <sz val="16"/>
        <color theme="1"/>
        <rFont val="맑은 고딕"/>
        <family val="3"/>
        <charset val="129"/>
        <scheme val="minor"/>
      </rPr>
      <t xml:space="preserve">
     B/A 1, 2, 3 = 각 360slm 총 1080slm
     Inlet Purge N2 1, 2 = 각 280slm 총 560slm
  - 11/13일 유량 점검 후 유량 변동 확인 진행
     (크게 변동 사항 없음)
   - AX#02 호기 B/A.P#3 12Mpa 까지 떨어졌지만 Alram 발생하지 않음(Alram 값 16)
   - Turch Screen 에 출력되는 B/A.P 값과 Pressure Sensor 에 출력되는 값이 일치하지않음
   - Turch Screen 에 출력값에 Zero 값을 주어 Sensor 와 동일하게 변경
   - Sensor Alram 값을 16에서 14로 변경 진행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</si>
</sst>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752475</xdr:colOff>
      <xdr:row>22</xdr:row>
      <xdr:rowOff>47625</xdr:rowOff>
    </xdr:from>
    <xdr:to>
      <xdr:col>15</xdr:col>
      <xdr:colOff>114300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9</xdr:col>
      <xdr:colOff>561975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819150</xdr:colOff>
      <xdr:row>8</xdr:row>
      <xdr:rowOff>47625</xdr:rowOff>
    </xdr:from>
    <xdr:to>
      <xdr:col>18</xdr:col>
      <xdr:colOff>352425</xdr:colOff>
      <xdr:row>15</xdr:row>
      <xdr:rowOff>209550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A0D82D3-6EC6-0C86-E7BD-71A1A1023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724025"/>
          <a:ext cx="7905750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25" zoomScale="70" zoomScaleNormal="70" zoomScaleSheetLayoutView="100" workbookViewId="0">
      <selection activeCell="AH19" sqref="AH1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117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26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45247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83</v>
      </c>
      <c r="T9" s="79"/>
      <c r="U9" s="79"/>
      <c r="V9" s="100">
        <v>0.39583333333333331</v>
      </c>
      <c r="W9" s="101"/>
      <c r="X9" s="18" t="s">
        <v>82</v>
      </c>
      <c r="Y9" s="102">
        <v>0.60416666666666663</v>
      </c>
      <c r="Z9" s="103"/>
      <c r="AA9" s="21">
        <f>Y9-V9</f>
        <v>0.20833333333333331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85</v>
      </c>
      <c r="F10" s="67"/>
      <c r="G10" s="67"/>
      <c r="H10" s="67"/>
      <c r="I10" s="67"/>
      <c r="J10" s="67"/>
      <c r="K10" s="54" t="s">
        <v>28</v>
      </c>
      <c r="L10" s="54"/>
      <c r="M10" s="54"/>
      <c r="N10" s="110" t="s">
        <v>87</v>
      </c>
      <c r="O10" s="111"/>
      <c r="P10" s="111"/>
      <c r="Q10" s="111"/>
      <c r="R10" s="112"/>
      <c r="S10" s="54" t="s">
        <v>30</v>
      </c>
      <c r="T10" s="54"/>
      <c r="U10" s="54"/>
      <c r="V10" s="80" t="s">
        <v>113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67" t="s">
        <v>112</v>
      </c>
      <c r="F11" s="67"/>
      <c r="G11" s="67"/>
      <c r="H11" s="67"/>
      <c r="I11" s="67"/>
      <c r="J11" s="67"/>
      <c r="K11" s="54" t="s">
        <v>33</v>
      </c>
      <c r="L11" s="54"/>
      <c r="M11" s="54"/>
      <c r="N11" s="110" t="s">
        <v>113</v>
      </c>
      <c r="O11" s="111"/>
      <c r="P11" s="111"/>
      <c r="Q11" s="111"/>
      <c r="R11" s="112"/>
      <c r="S11" s="54" t="s">
        <v>31</v>
      </c>
      <c r="T11" s="54"/>
      <c r="U11" s="54"/>
      <c r="V11" s="80">
        <v>45243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67" t="s">
        <v>116</v>
      </c>
      <c r="F12" s="67"/>
      <c r="G12" s="67"/>
      <c r="H12" s="67"/>
      <c r="I12" s="67"/>
      <c r="J12" s="67"/>
      <c r="K12" s="54" t="s">
        <v>34</v>
      </c>
      <c r="L12" s="54"/>
      <c r="M12" s="54"/>
      <c r="N12" s="110" t="s">
        <v>111</v>
      </c>
      <c r="O12" s="111"/>
      <c r="P12" s="111"/>
      <c r="Q12" s="111"/>
      <c r="R12" s="112"/>
      <c r="S12" s="54" t="s">
        <v>32</v>
      </c>
      <c r="T12" s="54"/>
      <c r="U12" s="54"/>
      <c r="V12" s="85">
        <f>V8-V11</f>
        <v>4</v>
      </c>
      <c r="W12" s="85"/>
      <c r="X12" s="85"/>
      <c r="Y12" s="85"/>
      <c r="Z12" s="85"/>
      <c r="AA12" s="85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27" t="s">
        <v>84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9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3" t="s">
        <v>118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5"/>
      <c r="R15" s="90"/>
      <c r="S15" s="91"/>
      <c r="T15" s="91"/>
      <c r="U15" s="91"/>
      <c r="V15" s="91"/>
      <c r="W15" s="90"/>
      <c r="X15" s="91"/>
      <c r="Y15" s="91"/>
      <c r="Z15" s="91"/>
      <c r="AA15" s="96"/>
    </row>
    <row r="16" spans="2:39" ht="24.95" customHeight="1" x14ac:dyDescent="0.3">
      <c r="B16" s="116" t="s">
        <v>43</v>
      </c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8"/>
      <c r="R16" s="92"/>
      <c r="S16" s="93"/>
      <c r="T16" s="93"/>
      <c r="U16" s="93"/>
      <c r="V16" s="93"/>
      <c r="W16" s="92"/>
      <c r="X16" s="93"/>
      <c r="Y16" s="93"/>
      <c r="Z16" s="93"/>
      <c r="AA16" s="97"/>
    </row>
    <row r="17" spans="2:27" ht="39.950000000000003" customHeight="1" x14ac:dyDescent="0.3">
      <c r="B17" s="113" t="s">
        <v>114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5"/>
      <c r="R17" s="92"/>
      <c r="S17" s="93"/>
      <c r="T17" s="93"/>
      <c r="U17" s="93"/>
      <c r="V17" s="93"/>
      <c r="W17" s="92"/>
      <c r="X17" s="93"/>
      <c r="Y17" s="93"/>
      <c r="Z17" s="93"/>
      <c r="AA17" s="97"/>
    </row>
    <row r="18" spans="2:27" ht="24.95" customHeight="1" x14ac:dyDescent="0.3">
      <c r="B18" s="116" t="s">
        <v>44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8"/>
      <c r="R18" s="92"/>
      <c r="S18" s="93"/>
      <c r="T18" s="93"/>
      <c r="U18" s="93"/>
      <c r="V18" s="93"/>
      <c r="W18" s="92"/>
      <c r="X18" s="93"/>
      <c r="Y18" s="93"/>
      <c r="Z18" s="93"/>
      <c r="AA18" s="97"/>
    </row>
    <row r="19" spans="2:27" ht="24.95" customHeight="1" x14ac:dyDescent="0.3">
      <c r="B19" s="104" t="s">
        <v>115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6"/>
      <c r="R19" s="92"/>
      <c r="S19" s="93"/>
      <c r="T19" s="93"/>
      <c r="U19" s="93"/>
      <c r="V19" s="93"/>
      <c r="W19" s="92"/>
      <c r="X19" s="93"/>
      <c r="Y19" s="93"/>
      <c r="Z19" s="93"/>
      <c r="AA19" s="97"/>
    </row>
    <row r="20" spans="2:27" ht="24.95" customHeight="1" x14ac:dyDescent="0.3">
      <c r="B20" s="107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9"/>
      <c r="R20" s="92"/>
      <c r="S20" s="93"/>
      <c r="T20" s="93"/>
      <c r="U20" s="93"/>
      <c r="V20" s="93"/>
      <c r="W20" s="92"/>
      <c r="X20" s="93"/>
      <c r="Y20" s="93"/>
      <c r="Z20" s="93"/>
      <c r="AA20" s="97"/>
    </row>
    <row r="21" spans="2:27" ht="24.95" customHeight="1" x14ac:dyDescent="0.3">
      <c r="B21" s="86" t="s">
        <v>0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94"/>
      <c r="S21" s="95"/>
      <c r="T21" s="95"/>
      <c r="U21" s="95"/>
      <c r="V21" s="95"/>
      <c r="W21" s="94"/>
      <c r="X21" s="95"/>
      <c r="Y21" s="95"/>
      <c r="Z21" s="95"/>
      <c r="AA21" s="98"/>
    </row>
    <row r="22" spans="2:27" ht="39.950000000000003" customHeight="1" x14ac:dyDescent="0.3">
      <c r="B22" s="89" t="s">
        <v>119</v>
      </c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99"/>
      <c r="S22" s="99"/>
      <c r="T22" s="99"/>
      <c r="U22" s="99"/>
      <c r="V22" s="99"/>
      <c r="W22" s="99"/>
      <c r="X22" s="99"/>
      <c r="Y22" s="99"/>
      <c r="Z22" s="99"/>
      <c r="AA22" s="99"/>
    </row>
    <row r="23" spans="2:27" ht="39.950000000000003" customHeight="1" x14ac:dyDescent="0.3"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2:27" ht="39.950000000000003" customHeight="1" x14ac:dyDescent="0.3"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2:27" ht="39.950000000000003" customHeight="1" x14ac:dyDescent="0.3"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2:27" ht="39.950000000000003" customHeight="1" x14ac:dyDescent="0.3"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spans="2:27" ht="39.950000000000003" customHeight="1" x14ac:dyDescent="0.3"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spans="2:27" ht="39.950000000000003" customHeight="1" x14ac:dyDescent="0.3"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99"/>
      <c r="S28" s="99"/>
      <c r="T28" s="99"/>
      <c r="U28" s="99"/>
      <c r="V28" s="99"/>
      <c r="W28" s="99"/>
      <c r="X28" s="99"/>
      <c r="Y28" s="99"/>
      <c r="Z28" s="99"/>
      <c r="AA28" s="99"/>
    </row>
    <row r="29" spans="2:27" ht="39.950000000000003" customHeight="1" x14ac:dyDescent="0.3"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2:27" ht="39.950000000000003" customHeight="1" x14ac:dyDescent="0.3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2:27" ht="39.950000000000003" customHeight="1" x14ac:dyDescent="0.3"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2:27" ht="39.950000000000003" customHeight="1" x14ac:dyDescent="0.3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2:27" ht="39.950000000000003" customHeight="1" x14ac:dyDescent="0.3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2:27" ht="39.950000000000003" customHeight="1" x14ac:dyDescent="0.3"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2:27" ht="39.950000000000003" customHeight="1" x14ac:dyDescent="0.3"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2:27" ht="39.950000000000003" customHeight="1" x14ac:dyDescent="0.3"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2:27" ht="39.950000000000003" customHeight="1" x14ac:dyDescent="0.3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2:27" ht="39.950000000000003" customHeight="1" x14ac:dyDescent="0.3"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2:27" ht="39.950000000000003" customHeight="1" x14ac:dyDescent="0.3"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27" t="s">
        <v>27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9"/>
    </row>
    <row r="42" spans="2:27" ht="36.950000000000003" customHeight="1" x14ac:dyDescent="0.3">
      <c r="B42" s="40" t="s">
        <v>14</v>
      </c>
      <c r="C42" s="33"/>
      <c r="D42" s="42" t="s">
        <v>49</v>
      </c>
      <c r="E42" s="43"/>
      <c r="F42" s="42" t="s">
        <v>50</v>
      </c>
      <c r="G42" s="43"/>
      <c r="H42" s="42" t="s">
        <v>51</v>
      </c>
      <c r="I42" s="43"/>
      <c r="J42" s="42" t="s">
        <v>52</v>
      </c>
      <c r="K42" s="43"/>
      <c r="L42" s="42" t="s">
        <v>53</v>
      </c>
      <c r="M42" s="43"/>
      <c r="N42" s="42" t="s">
        <v>54</v>
      </c>
      <c r="O42" s="44"/>
      <c r="P42" s="42" t="s">
        <v>55</v>
      </c>
      <c r="Q42" s="44"/>
      <c r="R42" s="42" t="s">
        <v>56</v>
      </c>
      <c r="S42" s="44"/>
      <c r="T42" s="42" t="s">
        <v>57</v>
      </c>
      <c r="U42" s="44"/>
      <c r="V42" s="42" t="s">
        <v>58</v>
      </c>
      <c r="W42" s="44"/>
      <c r="X42" s="42" t="s">
        <v>88</v>
      </c>
      <c r="Y42" s="44"/>
      <c r="Z42" s="42" t="s">
        <v>59</v>
      </c>
      <c r="AA42" s="44"/>
    </row>
    <row r="43" spans="2:27" ht="24.95" customHeight="1" x14ac:dyDescent="0.3">
      <c r="B43" s="41"/>
      <c r="C43" s="35"/>
      <c r="D43" s="7" t="s">
        <v>15</v>
      </c>
      <c r="E43" s="7" t="s">
        <v>16</v>
      </c>
      <c r="F43" s="7" t="s">
        <v>15</v>
      </c>
      <c r="G43" s="7" t="s">
        <v>16</v>
      </c>
      <c r="H43" s="7" t="s">
        <v>15</v>
      </c>
      <c r="I43" s="7" t="s">
        <v>16</v>
      </c>
      <c r="J43" s="7" t="s">
        <v>15</v>
      </c>
      <c r="K43" s="7" t="s">
        <v>16</v>
      </c>
      <c r="L43" s="7" t="s">
        <v>15</v>
      </c>
      <c r="M43" s="7" t="s">
        <v>16</v>
      </c>
      <c r="N43" s="7" t="s">
        <v>15</v>
      </c>
      <c r="O43" s="7" t="s">
        <v>16</v>
      </c>
      <c r="P43" s="7" t="s">
        <v>15</v>
      </c>
      <c r="Q43" s="7" t="s">
        <v>16</v>
      </c>
      <c r="R43" s="7" t="s">
        <v>15</v>
      </c>
      <c r="S43" s="7" t="s">
        <v>16</v>
      </c>
      <c r="T43" s="7" t="s">
        <v>15</v>
      </c>
      <c r="U43" s="7" t="s">
        <v>16</v>
      </c>
      <c r="V43" s="7" t="s">
        <v>15</v>
      </c>
      <c r="W43" s="7" t="s">
        <v>16</v>
      </c>
      <c r="X43" s="7" t="s">
        <v>15</v>
      </c>
      <c r="Y43" s="7" t="s">
        <v>16</v>
      </c>
      <c r="Z43" s="7" t="s">
        <v>15</v>
      </c>
      <c r="AA43" s="7" t="s">
        <v>16</v>
      </c>
    </row>
    <row r="44" spans="2:27" ht="24.95" customHeight="1" x14ac:dyDescent="0.3">
      <c r="B44" s="36"/>
      <c r="C44" s="3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32" t="s">
        <v>17</v>
      </c>
      <c r="C45" s="33"/>
      <c r="D45" s="42" t="s">
        <v>37</v>
      </c>
      <c r="E45" s="43"/>
      <c r="F45" s="42" t="s">
        <v>38</v>
      </c>
      <c r="G45" s="43"/>
      <c r="H45" s="42" t="s">
        <v>39</v>
      </c>
      <c r="I45" s="43"/>
      <c r="J45" s="42" t="s">
        <v>40</v>
      </c>
      <c r="K45" s="43"/>
      <c r="L45" s="42" t="s">
        <v>41</v>
      </c>
      <c r="M45" s="44"/>
      <c r="N45" s="42" t="s">
        <v>42</v>
      </c>
      <c r="O45" s="44"/>
      <c r="P45" s="42" t="s">
        <v>46</v>
      </c>
      <c r="Q45" s="44"/>
      <c r="R45" s="42" t="s">
        <v>29</v>
      </c>
      <c r="S45" s="44"/>
      <c r="T45" s="42" t="s">
        <v>35</v>
      </c>
      <c r="U45" s="44"/>
      <c r="V45" s="42" t="s">
        <v>47</v>
      </c>
      <c r="W45" s="44"/>
      <c r="X45" s="30" t="s">
        <v>48</v>
      </c>
      <c r="Y45" s="31"/>
      <c r="Z45" s="31"/>
      <c r="AA45" s="31"/>
    </row>
    <row r="46" spans="2:27" ht="24.95" customHeight="1" x14ac:dyDescent="0.3">
      <c r="B46" s="34"/>
      <c r="C46" s="35"/>
      <c r="D46" s="7" t="s">
        <v>15</v>
      </c>
      <c r="E46" s="7" t="s">
        <v>16</v>
      </c>
      <c r="F46" s="7" t="s">
        <v>15</v>
      </c>
      <c r="G46" s="7" t="s">
        <v>16</v>
      </c>
      <c r="H46" s="7" t="s">
        <v>15</v>
      </c>
      <c r="I46" s="7" t="s">
        <v>16</v>
      </c>
      <c r="J46" s="7" t="s">
        <v>15</v>
      </c>
      <c r="K46" s="7" t="s">
        <v>16</v>
      </c>
      <c r="L46" s="7" t="s">
        <v>15</v>
      </c>
      <c r="M46" s="7" t="s">
        <v>16</v>
      </c>
      <c r="N46" s="7" t="s">
        <v>15</v>
      </c>
      <c r="O46" s="7" t="s">
        <v>16</v>
      </c>
      <c r="P46" s="7" t="s">
        <v>15</v>
      </c>
      <c r="Q46" s="7" t="s">
        <v>16</v>
      </c>
      <c r="R46" s="7" t="s">
        <v>15</v>
      </c>
      <c r="S46" s="7" t="s">
        <v>16</v>
      </c>
      <c r="T46" s="7" t="s">
        <v>15</v>
      </c>
      <c r="U46" s="7" t="s">
        <v>16</v>
      </c>
      <c r="V46" s="7" t="s">
        <v>15</v>
      </c>
      <c r="W46" s="7" t="s">
        <v>16</v>
      </c>
      <c r="X46" s="7" t="s">
        <v>15</v>
      </c>
      <c r="Y46" s="7" t="s">
        <v>16</v>
      </c>
      <c r="Z46" s="7" t="s">
        <v>15</v>
      </c>
      <c r="AA46" s="7" t="s">
        <v>16</v>
      </c>
    </row>
    <row r="47" spans="2:27" ht="24.95" customHeight="1" x14ac:dyDescent="0.3">
      <c r="B47" s="36"/>
      <c r="C47" s="3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32" t="s">
        <v>45</v>
      </c>
      <c r="C48" s="33"/>
      <c r="D48" s="30" t="s">
        <v>66</v>
      </c>
      <c r="E48" s="31"/>
      <c r="F48" s="30" t="s">
        <v>67</v>
      </c>
      <c r="G48" s="31"/>
      <c r="H48" s="30" t="s">
        <v>68</v>
      </c>
      <c r="I48" s="31"/>
      <c r="J48" s="30" t="s">
        <v>69</v>
      </c>
      <c r="K48" s="31"/>
      <c r="L48" s="30" t="s">
        <v>89</v>
      </c>
      <c r="M48" s="31"/>
      <c r="N48" s="30" t="s">
        <v>70</v>
      </c>
      <c r="O48" s="31"/>
      <c r="P48" s="42" t="s">
        <v>71</v>
      </c>
      <c r="Q48" s="43"/>
      <c r="R48" s="38" t="s">
        <v>60</v>
      </c>
      <c r="S48" s="39"/>
      <c r="T48" s="58" t="s">
        <v>61</v>
      </c>
      <c r="U48" s="59"/>
      <c r="V48" s="58" t="s">
        <v>62</v>
      </c>
      <c r="W48" s="59"/>
      <c r="X48" s="58" t="s">
        <v>63</v>
      </c>
      <c r="Y48" s="59"/>
      <c r="Z48" s="42" t="s">
        <v>72</v>
      </c>
      <c r="AA48" s="43"/>
    </row>
    <row r="49" spans="2:27" ht="24.95" customHeight="1" x14ac:dyDescent="0.3">
      <c r="B49" s="34"/>
      <c r="C49" s="35"/>
      <c r="D49" s="7" t="s">
        <v>15</v>
      </c>
      <c r="E49" s="7" t="s">
        <v>16</v>
      </c>
      <c r="F49" s="7" t="s">
        <v>15</v>
      </c>
      <c r="G49" s="7" t="s">
        <v>16</v>
      </c>
      <c r="H49" s="7" t="s">
        <v>15</v>
      </c>
      <c r="I49" s="7" t="s">
        <v>16</v>
      </c>
      <c r="J49" s="7" t="s">
        <v>15</v>
      </c>
      <c r="K49" s="7" t="s">
        <v>16</v>
      </c>
      <c r="L49" s="7" t="s">
        <v>15</v>
      </c>
      <c r="M49" s="7" t="s">
        <v>16</v>
      </c>
      <c r="N49" s="7" t="s">
        <v>15</v>
      </c>
      <c r="O49" s="7" t="s">
        <v>16</v>
      </c>
      <c r="P49" s="7" t="s">
        <v>15</v>
      </c>
      <c r="Q49" s="7" t="s">
        <v>16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34"/>
      <c r="C50" s="35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34"/>
      <c r="C51" s="35"/>
      <c r="D51" s="30" t="s">
        <v>73</v>
      </c>
      <c r="E51" s="31"/>
      <c r="F51" s="30" t="s">
        <v>74</v>
      </c>
      <c r="G51" s="31"/>
      <c r="H51" s="30" t="s">
        <v>75</v>
      </c>
      <c r="I51" s="31"/>
      <c r="J51" s="30" t="s">
        <v>76</v>
      </c>
      <c r="K51" s="31"/>
      <c r="L51" s="38" t="s">
        <v>64</v>
      </c>
      <c r="M51" s="39"/>
      <c r="N51" s="30" t="s">
        <v>77</v>
      </c>
      <c r="O51" s="31"/>
      <c r="P51" s="38" t="s">
        <v>65</v>
      </c>
      <c r="Q51" s="39"/>
      <c r="R51" s="30" t="s">
        <v>78</v>
      </c>
      <c r="S51" s="31"/>
      <c r="T51" s="62" t="s">
        <v>81</v>
      </c>
      <c r="U51" s="63"/>
      <c r="V51" s="42" t="s">
        <v>79</v>
      </c>
      <c r="W51" s="44"/>
      <c r="X51" s="42" t="s">
        <v>80</v>
      </c>
      <c r="Y51" s="44"/>
      <c r="Z51" s="64"/>
      <c r="AA51" s="65"/>
    </row>
    <row r="52" spans="2:27" ht="24.95" customHeight="1" x14ac:dyDescent="0.3">
      <c r="B52" s="34"/>
      <c r="C52" s="35"/>
      <c r="D52" s="7" t="s">
        <v>15</v>
      </c>
      <c r="E52" s="7" t="s">
        <v>16</v>
      </c>
      <c r="F52" s="7" t="s">
        <v>15</v>
      </c>
      <c r="G52" s="7" t="s">
        <v>16</v>
      </c>
      <c r="H52" s="7" t="s">
        <v>15</v>
      </c>
      <c r="I52" s="7" t="s">
        <v>16</v>
      </c>
      <c r="J52" s="7" t="s">
        <v>15</v>
      </c>
      <c r="K52" s="7" t="s">
        <v>16</v>
      </c>
      <c r="L52" s="7" t="s">
        <v>15</v>
      </c>
      <c r="M52" s="7" t="s">
        <v>16</v>
      </c>
      <c r="N52" s="7" t="s">
        <v>15</v>
      </c>
      <c r="O52" s="7" t="s">
        <v>16</v>
      </c>
      <c r="P52" s="7" t="s">
        <v>15</v>
      </c>
      <c r="Q52" s="7" t="s">
        <v>16</v>
      </c>
      <c r="R52" s="7" t="s">
        <v>15</v>
      </c>
      <c r="S52" s="7" t="s">
        <v>16</v>
      </c>
      <c r="T52" s="7" t="s">
        <v>15</v>
      </c>
      <c r="U52" s="7" t="s">
        <v>16</v>
      </c>
      <c r="V52" s="7" t="s">
        <v>15</v>
      </c>
      <c r="W52" s="7" t="s">
        <v>16</v>
      </c>
      <c r="X52" s="7" t="s">
        <v>15</v>
      </c>
      <c r="Y52" s="7" t="s">
        <v>16</v>
      </c>
      <c r="Z52" s="7"/>
      <c r="AA52" s="7"/>
    </row>
    <row r="53" spans="2:27" ht="24.95" customHeight="1" x14ac:dyDescent="0.3">
      <c r="B53" s="36"/>
      <c r="C53" s="3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18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19</v>
      </c>
      <c r="C56" s="54"/>
      <c r="D56" s="54"/>
      <c r="E56" s="54"/>
      <c r="F56" s="54" t="s">
        <v>2</v>
      </c>
      <c r="G56" s="54"/>
      <c r="H56" s="54"/>
      <c r="I56" s="54" t="s">
        <v>36</v>
      </c>
      <c r="J56" s="54"/>
      <c r="K56" s="54"/>
      <c r="L56" s="12" t="s">
        <v>20</v>
      </c>
      <c r="M56" s="11" t="s">
        <v>21</v>
      </c>
      <c r="N56" s="19" t="s">
        <v>22</v>
      </c>
      <c r="O56" s="54" t="s">
        <v>19</v>
      </c>
      <c r="P56" s="54"/>
      <c r="Q56" s="54"/>
      <c r="R56" s="54"/>
      <c r="S56" s="54" t="s">
        <v>2</v>
      </c>
      <c r="T56" s="54"/>
      <c r="U56" s="54"/>
      <c r="V56" s="54" t="s">
        <v>36</v>
      </c>
      <c r="W56" s="54"/>
      <c r="X56" s="54"/>
      <c r="Y56" s="12" t="s">
        <v>3</v>
      </c>
      <c r="Z56" s="8" t="s">
        <v>21</v>
      </c>
      <c r="AA56" s="20" t="s">
        <v>22</v>
      </c>
    </row>
    <row r="57" spans="2:27" ht="24.95" customHeight="1" x14ac:dyDescent="0.3">
      <c r="B57" s="45"/>
      <c r="C57" s="46"/>
      <c r="D57" s="46"/>
      <c r="E57" s="47"/>
      <c r="F57" s="55"/>
      <c r="G57" s="56"/>
      <c r="H57" s="57"/>
      <c r="I57" s="51"/>
      <c r="J57" s="52"/>
      <c r="K57" s="53"/>
      <c r="L57" s="16"/>
      <c r="M57" s="10"/>
      <c r="N57" s="9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5"/>
      <c r="Z57" s="13"/>
      <c r="AA57" s="13"/>
    </row>
    <row r="58" spans="2:27" ht="24.95" customHeight="1" x14ac:dyDescent="0.3">
      <c r="B58" s="48"/>
      <c r="C58" s="49"/>
      <c r="D58" s="49"/>
      <c r="E58" s="50"/>
      <c r="F58" s="48"/>
      <c r="G58" s="49"/>
      <c r="H58" s="50"/>
      <c r="I58" s="51"/>
      <c r="J58" s="52"/>
      <c r="K58" s="53"/>
      <c r="L58" s="13"/>
      <c r="M58" s="10"/>
      <c r="N58" s="9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5"/>
      <c r="Z58" s="13"/>
      <c r="AA58" s="13"/>
    </row>
    <row r="59" spans="2:27" ht="24.95" customHeight="1" x14ac:dyDescent="0.3">
      <c r="B59" s="48"/>
      <c r="C59" s="49"/>
      <c r="D59" s="49"/>
      <c r="E59" s="50"/>
      <c r="F59" s="48"/>
      <c r="G59" s="49"/>
      <c r="H59" s="50"/>
      <c r="I59" s="51"/>
      <c r="J59" s="52"/>
      <c r="K59" s="53"/>
      <c r="L59" s="13"/>
      <c r="M59" s="10"/>
      <c r="N59" s="9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5"/>
      <c r="Z59" s="13"/>
      <c r="AA59" s="13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3"/>
      <c r="M60" s="10"/>
      <c r="N60" s="9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5"/>
      <c r="Z60" s="13"/>
      <c r="AA60" s="13"/>
    </row>
    <row r="61" spans="2:27" ht="24.95" customHeight="1" x14ac:dyDescent="0.3">
      <c r="B61" s="48"/>
      <c r="C61" s="49"/>
      <c r="D61" s="49"/>
      <c r="E61" s="50"/>
      <c r="F61" s="48"/>
      <c r="G61" s="49"/>
      <c r="H61" s="50"/>
      <c r="I61" s="51"/>
      <c r="J61" s="52"/>
      <c r="K61" s="53"/>
      <c r="L61" s="13"/>
      <c r="M61" s="10"/>
      <c r="N61" s="9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4"/>
      <c r="Z61" s="13"/>
      <c r="AA61" s="13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3"/>
      <c r="M62" s="10"/>
      <c r="N62" s="9"/>
      <c r="O62" s="81" t="s">
        <v>23</v>
      </c>
      <c r="P62" s="82"/>
      <c r="Q62" s="82"/>
      <c r="R62" s="82"/>
      <c r="S62" s="82"/>
      <c r="T62" s="82"/>
      <c r="U62" s="82"/>
      <c r="V62" s="33"/>
      <c r="W62" s="54" t="s">
        <v>24</v>
      </c>
      <c r="X62" s="54"/>
      <c r="Y62" s="54"/>
      <c r="Z62" s="54" t="s">
        <v>25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3"/>
      <c r="M63" s="15"/>
      <c r="N63" s="9"/>
      <c r="O63" s="83"/>
      <c r="P63" s="84"/>
      <c r="Q63" s="84"/>
      <c r="R63" s="84"/>
      <c r="S63" s="84"/>
      <c r="T63" s="84"/>
      <c r="U63" s="84"/>
      <c r="V63" s="37"/>
      <c r="W63" s="60">
        <v>3</v>
      </c>
      <c r="X63" s="60"/>
      <c r="Y63" s="60"/>
      <c r="Z63" s="60" t="s">
        <v>86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E14:N24"/>
  <sheetViews>
    <sheetView workbookViewId="0">
      <selection activeCell="I11" sqref="I11"/>
    </sheetView>
  </sheetViews>
  <sheetFormatPr defaultRowHeight="16.5" x14ac:dyDescent="0.3"/>
  <cols>
    <col min="6" max="6" width="13.5" customWidth="1"/>
    <col min="7" max="7" width="10.375" customWidth="1"/>
    <col min="8" max="8" width="13.375" customWidth="1"/>
    <col min="9" max="9" width="13.5" customWidth="1"/>
    <col min="10" max="10" width="8.25" customWidth="1"/>
    <col min="11" max="11" width="7.625" customWidth="1"/>
    <col min="12" max="12" width="12.75" customWidth="1"/>
    <col min="13" max="13" width="15.25" customWidth="1"/>
    <col min="14" max="14" width="16.5" customWidth="1"/>
  </cols>
  <sheetData>
    <row r="14" spans="5:14" ht="31.5" customHeight="1" x14ac:dyDescent="0.3">
      <c r="E14" s="23" t="s">
        <v>104</v>
      </c>
      <c r="F14" s="23" t="s">
        <v>9</v>
      </c>
      <c r="G14" s="24" t="s">
        <v>103</v>
      </c>
      <c r="H14" s="24" t="s">
        <v>91</v>
      </c>
      <c r="I14" s="24" t="s">
        <v>92</v>
      </c>
      <c r="J14" s="24" t="s">
        <v>96</v>
      </c>
      <c r="K14" s="24" t="s">
        <v>97</v>
      </c>
      <c r="L14" s="24" t="s">
        <v>98</v>
      </c>
      <c r="M14" s="24" t="s">
        <v>99</v>
      </c>
    </row>
    <row r="15" spans="5:14" ht="31.5" customHeight="1" x14ac:dyDescent="0.3">
      <c r="E15" s="119" t="s">
        <v>105</v>
      </c>
      <c r="F15" s="23" t="s">
        <v>90</v>
      </c>
      <c r="G15" s="23" t="s">
        <v>100</v>
      </c>
      <c r="H15" s="26" t="s">
        <v>93</v>
      </c>
      <c r="I15" s="26" t="s">
        <v>94</v>
      </c>
      <c r="J15" s="23">
        <v>40</v>
      </c>
      <c r="K15" s="23">
        <v>28</v>
      </c>
      <c r="L15" s="23" t="s">
        <v>95</v>
      </c>
      <c r="M15" s="23">
        <v>30.2</v>
      </c>
      <c r="N15" s="22"/>
    </row>
    <row r="16" spans="5:14" ht="31.5" customHeight="1" x14ac:dyDescent="0.3">
      <c r="E16" s="119"/>
      <c r="F16" s="25">
        <v>0.4375</v>
      </c>
      <c r="G16" s="25" t="s">
        <v>101</v>
      </c>
      <c r="H16" s="24">
        <v>-77</v>
      </c>
      <c r="I16" s="23">
        <v>-90</v>
      </c>
      <c r="J16" s="23">
        <v>29</v>
      </c>
      <c r="K16" s="23">
        <v>26</v>
      </c>
      <c r="L16" s="23" t="s">
        <v>102</v>
      </c>
      <c r="M16" s="23">
        <v>27.6</v>
      </c>
      <c r="N16" s="22"/>
    </row>
    <row r="17" spans="5:14" ht="31.5" customHeight="1" x14ac:dyDescent="0.3">
      <c r="E17" s="119" t="s">
        <v>110</v>
      </c>
      <c r="F17" s="23" t="s">
        <v>106</v>
      </c>
      <c r="G17" s="23" t="s">
        <v>100</v>
      </c>
      <c r="H17" s="26" t="s">
        <v>108</v>
      </c>
      <c r="I17" s="23">
        <v>-90</v>
      </c>
      <c r="J17" s="23">
        <v>26</v>
      </c>
      <c r="K17" s="23">
        <v>24</v>
      </c>
      <c r="L17" s="23" t="s">
        <v>107</v>
      </c>
      <c r="M17" s="23">
        <v>26</v>
      </c>
      <c r="N17" s="22"/>
    </row>
    <row r="18" spans="5:14" ht="31.5" customHeight="1" x14ac:dyDescent="0.3">
      <c r="E18" s="119"/>
      <c r="F18" s="25">
        <v>0.47569444444444442</v>
      </c>
      <c r="G18" s="25" t="s">
        <v>101</v>
      </c>
      <c r="H18" s="26">
        <v>-74</v>
      </c>
      <c r="I18" s="23">
        <v>-90</v>
      </c>
      <c r="J18" s="23">
        <v>26</v>
      </c>
      <c r="K18" s="23">
        <v>25</v>
      </c>
      <c r="L18" s="23" t="s">
        <v>109</v>
      </c>
      <c r="M18" s="23">
        <v>26</v>
      </c>
    </row>
    <row r="19" spans="5:14" x14ac:dyDescent="0.3">
      <c r="F19" s="22"/>
      <c r="G19" s="22"/>
      <c r="H19" s="22"/>
      <c r="I19" s="22"/>
      <c r="J19" s="22"/>
      <c r="K19" s="22"/>
    </row>
    <row r="20" spans="5:14" x14ac:dyDescent="0.3">
      <c r="F20" s="22"/>
      <c r="G20" s="22"/>
      <c r="H20" s="22"/>
      <c r="I20" s="22"/>
      <c r="J20" s="22"/>
      <c r="K20" s="22"/>
    </row>
    <row r="21" spans="5:14" x14ac:dyDescent="0.3">
      <c r="F21" s="22"/>
      <c r="G21" s="22"/>
      <c r="H21" s="22"/>
      <c r="I21" s="22"/>
      <c r="J21" s="22"/>
      <c r="K21" s="22"/>
    </row>
    <row r="22" spans="5:14" x14ac:dyDescent="0.3">
      <c r="F22" s="22"/>
      <c r="G22" s="22"/>
      <c r="H22" s="22"/>
      <c r="I22" s="22"/>
      <c r="J22" s="22"/>
      <c r="K22" s="22"/>
      <c r="L22" s="22"/>
    </row>
    <row r="23" spans="5:14" x14ac:dyDescent="0.3">
      <c r="F23" s="22"/>
      <c r="G23" s="22"/>
      <c r="H23" s="22"/>
      <c r="I23" s="22"/>
      <c r="J23" s="22"/>
      <c r="K23" s="22"/>
      <c r="L23" s="22"/>
    </row>
    <row r="24" spans="5:14" x14ac:dyDescent="0.3">
      <c r="F24" s="22"/>
      <c r="G24" s="22"/>
      <c r="H24" s="22"/>
      <c r="I24" s="22"/>
      <c r="J24" s="22"/>
      <c r="K24" s="22"/>
      <c r="L24" s="22"/>
    </row>
  </sheetData>
  <mergeCells count="2">
    <mergeCell ref="E15:E16"/>
    <mergeCell ref="E17:E1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2023-07-28T09:06:16Z</cp:lastPrinted>
  <dcterms:created xsi:type="dcterms:W3CDTF">2014-12-23T07:36:01Z</dcterms:created>
  <dcterms:modified xsi:type="dcterms:W3CDTF">2023-11-17T09:25:14Z</dcterms:modified>
</cp:coreProperties>
</file>