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<sst xmlns="http://schemas.openxmlformats.org/spreadsheetml/2006/main" count="210" uniqueCount="119">
  <si>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</si>
  <si>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</si>
  <si>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</si>
  <si>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</si>
  <si>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</si>
  <si>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</si>
  <si>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</si>
  <si>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</si>
  <si>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</si>
  <si>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</si>
  <si>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</si>
  <si>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</si>
  <si>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</si>
  <si>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</si>
  <si>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</si>
  <si>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</si>
  <si>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</si>
  <si>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</si>
  <si>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</si>
  <si>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</si>
  <si>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</si>
  <si>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</si>
  <si>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</si>
  <si>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</si>
  <si>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</si>
  <si>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</si>
  <si>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</si>
  <si>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</si>
  <si>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</si>
  <si>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</si>
  <si>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</si>
  <si>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</si>
  <si>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</si>
  <si>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</si>
  <si>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</si>
  <si>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</si>
  <si>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</si>
  <si>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</si>
  <si>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</si>
  <si>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</si>
  <si>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</si>
  <si>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</si>
  <si>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</si>
  <si>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</si>
  <si>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</si>
  <si>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</si>
  <si>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</si>
  <si>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</si>
  <si>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</si>
  <si>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</si>
  <si>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</si>
  <si>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</si>
  <si>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</si>
  <si>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</si>
  <si>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</si>
  <si>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</si>
  <si>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</si>
  <si>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</si>
  <si>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</si>
  <si>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</si>
  <si>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</si>
  <si>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</si>
  <si>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</si>
  <si>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</si>
  <si>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</si>
  <si>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</si>
  <si>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</si>
  <si>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</si>
  <si>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</si>
  <si>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</si>
  <si>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</si>
  <si>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</si>
  <si>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</si>
  <si>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</si>
  <si>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</si>
  <si>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</si>
  <si>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</si>
  <si>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</si>
  <si>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</si>
  <si>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</si>
  <si>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</si>
  <si>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</si>
  <si>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</si>
  <si>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</si>
  <si>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</si>
  <si>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</si>
  <si>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</si>
  <si>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</si>
  <si>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</si>
  <si>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</si>
  <si>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</si>
  <si>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</si>
  <si>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</si>
  <si>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</si>
  <si>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</si>
  <si>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</si>
  <si>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</si>
  <si>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</si>
  <si>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</si>
  <si>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</si>
  <si>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</si>
  <si>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</si>
  <si>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</si>
  <si>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</si>
  <si>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</si>
  <si>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</si>
  <si>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강석희</t>
    <phoneticPr fontId="1" type="noConversion"/>
  </si>
  <si>
    <t>3. 원인</t>
    <phoneticPr fontId="1" type="noConversion"/>
  </si>
  <si>
    <t>1. 작업명</t>
    <phoneticPr fontId="1" type="noConversion"/>
  </si>
  <si>
    <t>윤상우 님, 장유태 님</t>
    <phoneticPr fontId="1" type="noConversion"/>
  </si>
  <si>
    <t>정동교,양윤철,조재현,서문완</t>
    <phoneticPr fontId="1" type="noConversion"/>
  </si>
  <si>
    <t>H2, TCS, C2H4</t>
    <phoneticPr fontId="1" type="noConversion"/>
  </si>
  <si>
    <t>M007152</t>
    <phoneticPr fontId="1" type="noConversion"/>
  </si>
  <si>
    <t>HEATER TEMP 평균대비 상승관련 점검</t>
    <phoneticPr fontId="1" type="noConversion"/>
  </si>
  <si>
    <t>HEATER TEMP 900도 도달</t>
    <phoneticPr fontId="1" type="noConversion"/>
  </si>
  <si>
    <t>현재로써는 H2분해시 AIR N2량 변동이 원인으로 추정됨</t>
    <phoneticPr fontId="1" type="noConversion"/>
  </si>
  <si>
    <r>
      <t xml:space="preserve">
•設備 점검시 가동 SPEC
 -INLET PURGE N2#1 200, INLET PURGE N2# 200, FOG#1 20, FOG#2 20 
  SA 40, BA#1,2,3 각각 440 SLM, GAS+진공펌프 N2량 합산 : 450 SLM
 -공정 중 총유량 : 2250 SLM
•공정중 가동 SPEC 변경  </t>
    </r>
    <r>
      <rPr>
        <u/>
        <sz val="14"/>
        <color theme="1"/>
        <rFont val="맑은 고딕"/>
        <family val="3"/>
        <charset val="129"/>
      </rPr>
      <t>(INLET PURGE N2#1 200 → 280 으로 80SLM 증량)</t>
    </r>
    <r>
      <rPr>
        <sz val="14"/>
        <color theme="1"/>
        <rFont val="맑은 고딕"/>
        <family val="3"/>
        <charset val="129"/>
      </rPr>
      <t xml:space="preserve">
 -INLET PURGE N2#1 </t>
    </r>
    <r>
      <rPr>
        <u/>
        <sz val="14"/>
        <color theme="1"/>
        <rFont val="맑은 고딕"/>
        <family val="3"/>
        <charset val="129"/>
      </rPr>
      <t>280</t>
    </r>
    <r>
      <rPr>
        <sz val="14"/>
        <color theme="1"/>
        <rFont val="맑은 고딕"/>
        <family val="3"/>
        <charset val="129"/>
      </rPr>
      <t xml:space="preserve">, INLET PURGE N2# 200, FOG#1 20, FOG#2 20 
  SA 40, BA#1,2,3 각각 440 SLM, GAS+진공펌프 N2량 합산 : 450 SLM
 -공정 중 총유량 : </t>
    </r>
    <r>
      <rPr>
        <u/>
        <sz val="14"/>
        <color theme="1"/>
        <rFont val="맑은 고딕"/>
        <family val="3"/>
        <charset val="129"/>
      </rPr>
      <t xml:space="preserve">2330 SLM
</t>
    </r>
    <r>
      <rPr>
        <sz val="14"/>
        <color theme="1"/>
        <rFont val="맑은 고딕"/>
        <family val="3"/>
        <charset val="129"/>
      </rPr>
      <t>• 가동 SPEC 변경 전/후 HEAT TEMP변화 추세 확인
 -변경 전 : 공정 중 HEATER TEMP</t>
    </r>
    <r>
      <rPr>
        <sz val="14"/>
        <color rgb="FFFF0000"/>
        <rFont val="맑은 고딕"/>
        <family val="3"/>
        <charset val="129"/>
      </rPr>
      <t xml:space="preserve"> </t>
    </r>
    <r>
      <rPr>
        <sz val="14"/>
        <color theme="1"/>
        <rFont val="맑은 고딕"/>
        <family val="3"/>
        <charset val="129"/>
      </rPr>
      <t>850도에서 80분 경과 후</t>
    </r>
    <r>
      <rPr>
        <b/>
        <sz val="14"/>
        <color rgb="FFFF0000"/>
        <rFont val="맑은 고딕"/>
        <family val="3"/>
        <charset val="129"/>
      </rPr>
      <t xml:space="preserve"> HEATER TEMP 900도</t>
    </r>
    <r>
      <rPr>
        <sz val="14"/>
        <color theme="1"/>
        <rFont val="맑은 고딕"/>
        <family val="3"/>
        <charset val="129"/>
      </rPr>
      <t xml:space="preserve"> 도달
 -변경 후 : 공정 중 HEATER TEMP 850도에서 80분 경과 후</t>
    </r>
    <r>
      <rPr>
        <b/>
        <sz val="14"/>
        <color rgb="FF002060"/>
        <rFont val="맑은 고딕"/>
        <family val="3"/>
        <charset val="129"/>
      </rPr>
      <t xml:space="preserve"> HEATER TEMP 865도</t>
    </r>
    <r>
      <rPr>
        <sz val="14"/>
        <color theme="1"/>
        <rFont val="맑은 고딕"/>
        <family val="3"/>
        <charset val="129"/>
      </rPr>
      <t xml:space="preserve"> 도달 (INLET N2 80 SLM증량)
 -온돈변화 관찰중 H2유입 중단으로 연속온도를 추가관찰 불가능 
• 일전에 MI2500 INLET PRESSURE TEST한 결과로 총 유량이 2450 SLM을 초과할 경우
  WET LOW 및 INLET PRESSURE ERROR 발생으로 인한 설비 DOWN이 예상되기에 
  N2량을 증량하여도 2450 SLM이하로 유지될 수 있도록 총량 2330 SLM 정도로 변경하였으며,
  HEAT TEMP 900도 도달 현상이 개선되지 않을시 추가적인 조치필요
</t>
    </r>
    <phoneticPr fontId="1" type="noConversion"/>
  </si>
  <si>
    <r>
      <t xml:space="preserve">In Purge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</si>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</sst>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u/>
      <sz val="14"/>
      <color theme="1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4"/>
      <color rgb="FF00206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19229</xdr:colOff>
      <xdr:row>47</xdr:row>
      <xdr:rowOff>314495</xdr:rowOff>
    </xdr:from>
    <xdr:to>
      <xdr:col>21</xdr:col>
      <xdr:colOff>381892</xdr:colOff>
      <xdr:row>47</xdr:row>
      <xdr:rowOff>458825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11966300" y="17677209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142066</xdr:colOff>
      <xdr:row>47</xdr:row>
      <xdr:rowOff>316626</xdr:rowOff>
    </xdr:from>
    <xdr:to>
      <xdr:col>22</xdr:col>
      <xdr:colOff>502657</xdr:colOff>
      <xdr:row>47</xdr:row>
      <xdr:rowOff>460626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2674245" y="17679340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24242</xdr:colOff>
      <xdr:row>47</xdr:row>
      <xdr:rowOff>314495</xdr:rowOff>
    </xdr:from>
    <xdr:to>
      <xdr:col>23</xdr:col>
      <xdr:colOff>386905</xdr:colOff>
      <xdr:row>47</xdr:row>
      <xdr:rowOff>458825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3141528" y="17677209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47</xdr:row>
      <xdr:rowOff>460626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3839446" y="17679340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24242</xdr:colOff>
      <xdr:row>47</xdr:row>
      <xdr:rowOff>314495</xdr:rowOff>
    </xdr:from>
    <xdr:to>
      <xdr:col>17</xdr:col>
      <xdr:colOff>386905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9630885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9203</xdr:colOff>
      <xdr:row>47</xdr:row>
      <xdr:rowOff>314495</xdr:rowOff>
    </xdr:from>
    <xdr:to>
      <xdr:col>17</xdr:col>
      <xdr:colOff>371866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9615846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8" sqref="AE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106</v>
      </c>
      <c r="T4" s="90"/>
      <c r="U4" s="90"/>
      <c r="V4" s="89"/>
      <c r="W4" s="90"/>
      <c r="X4" s="9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1"/>
      <c r="Z5" s="61"/>
      <c r="AA5" s="61"/>
    </row>
    <row r="6" spans="2:39" ht="15" customHeight="1" x14ac:dyDescent="0.3">
      <c r="B6" s="98" t="s">
        <v>26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1"/>
      <c r="Z6" s="61"/>
      <c r="AA6" s="61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2">
        <v>45464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79</v>
      </c>
      <c r="T9" s="100"/>
      <c r="U9" s="100"/>
      <c r="V9" s="31">
        <v>0.39583333333333331</v>
      </c>
      <c r="W9" s="32"/>
      <c r="X9" s="18" t="s">
        <v>78</v>
      </c>
      <c r="Y9" s="33">
        <v>0.625</v>
      </c>
      <c r="Z9" s="34"/>
      <c r="AA9" s="21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9" t="s">
        <v>10</v>
      </c>
      <c r="C10" s="29"/>
      <c r="D10" s="29"/>
      <c r="E10" s="54" t="s">
        <v>80</v>
      </c>
      <c r="F10" s="54"/>
      <c r="G10" s="54"/>
      <c r="H10" s="54"/>
      <c r="I10" s="54"/>
      <c r="J10" s="54"/>
      <c r="K10" s="29" t="s">
        <v>28</v>
      </c>
      <c r="L10" s="29"/>
      <c r="M10" s="29"/>
      <c r="N10" s="41" t="s">
        <v>82</v>
      </c>
      <c r="O10" s="42"/>
      <c r="P10" s="42"/>
      <c r="Q10" s="42"/>
      <c r="R10" s="43"/>
      <c r="S10" s="29" t="s">
        <v>30</v>
      </c>
      <c r="T10" s="29"/>
      <c r="U10" s="29"/>
      <c r="V10" s="62">
        <v>45120</v>
      </c>
      <c r="W10" s="62"/>
      <c r="X10" s="62"/>
      <c r="Y10" s="62"/>
      <c r="Z10" s="62"/>
      <c r="AA10" s="62"/>
    </row>
    <row r="11" spans="2:39" ht="24.95" customHeight="1" x14ac:dyDescent="0.3">
      <c r="B11" s="29" t="s">
        <v>11</v>
      </c>
      <c r="C11" s="29"/>
      <c r="D11" s="29"/>
      <c r="E11" s="54" t="s">
        <v>109</v>
      </c>
      <c r="F11" s="54"/>
      <c r="G11" s="54"/>
      <c r="H11" s="54"/>
      <c r="I11" s="54"/>
      <c r="J11" s="54"/>
      <c r="K11" s="29" t="s">
        <v>33</v>
      </c>
      <c r="L11" s="29"/>
      <c r="M11" s="29"/>
      <c r="N11" s="41" t="s">
        <v>112</v>
      </c>
      <c r="O11" s="42"/>
      <c r="P11" s="42"/>
      <c r="Q11" s="42"/>
      <c r="R11" s="43"/>
      <c r="S11" s="29" t="s">
        <v>31</v>
      </c>
      <c r="T11" s="29"/>
      <c r="U11" s="29"/>
      <c r="V11" s="62">
        <v>45120</v>
      </c>
      <c r="W11" s="62"/>
      <c r="X11" s="62"/>
      <c r="Y11" s="62"/>
      <c r="Z11" s="62"/>
      <c r="AA11" s="62"/>
    </row>
    <row r="12" spans="2:39" ht="24.95" customHeight="1" x14ac:dyDescent="0.3">
      <c r="B12" s="29" t="s">
        <v>12</v>
      </c>
      <c r="C12" s="29"/>
      <c r="D12" s="29"/>
      <c r="E12" s="54" t="s">
        <v>110</v>
      </c>
      <c r="F12" s="54"/>
      <c r="G12" s="54"/>
      <c r="H12" s="54"/>
      <c r="I12" s="54"/>
      <c r="J12" s="54"/>
      <c r="K12" s="29" t="s">
        <v>34</v>
      </c>
      <c r="L12" s="29"/>
      <c r="M12" s="29"/>
      <c r="N12" s="41" t="s">
        <v>111</v>
      </c>
      <c r="O12" s="42"/>
      <c r="P12" s="42"/>
      <c r="Q12" s="42"/>
      <c r="R12" s="43"/>
      <c r="S12" s="29" t="s">
        <v>32</v>
      </c>
      <c r="T12" s="29"/>
      <c r="U12" s="29"/>
      <c r="V12" s="63">
        <f>V8-V11</f>
        <v>344</v>
      </c>
      <c r="W12" s="63"/>
      <c r="X12" s="63"/>
      <c r="Y12" s="63"/>
      <c r="Z12" s="63"/>
      <c r="AA12" s="63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50" t="s">
        <v>108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113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7" t="s">
        <v>43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4" t="s">
        <v>114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7" t="s">
        <v>107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5" t="s">
        <v>115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121" t="s">
        <v>116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2:27" ht="39.950000000000003" customHeight="1" x14ac:dyDescent="0.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2:27" ht="39.950000000000003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2:27" ht="39.950000000000003" customHeight="1" x14ac:dyDescent="0.3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2:27" ht="39.950000000000003" customHeight="1" x14ac:dyDescent="0.3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2:27" ht="39.950000000000003" customHeight="1" x14ac:dyDescent="0.3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ht="39.950000000000003" customHeight="1" x14ac:dyDescent="0.3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2:27" ht="39.950000000000003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2:27" ht="39.950000000000003" customHeight="1" x14ac:dyDescent="0.3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2:27" ht="39.950000000000003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2:27" ht="39.950000000000003" customHeight="1" x14ac:dyDescent="0.3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2:27" ht="39.950000000000003" customHeigh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2:27" ht="39.950000000000003" customHeight="1" x14ac:dyDescent="0.3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2:27" ht="39.950000000000003" customHeight="1" x14ac:dyDescent="0.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2:27" ht="39.950000000000003" customHeight="1" x14ac:dyDescent="0.3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2:27" ht="39.950000000000003" customHeight="1" x14ac:dyDescent="0.3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7" ht="39.950000000000003" customHeight="1" x14ac:dyDescent="0.3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2:27" ht="39.950000000000003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50" t="s">
        <v>27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14</v>
      </c>
      <c r="C42" s="57"/>
      <c r="D42" s="103" t="s">
        <v>48</v>
      </c>
      <c r="E42" s="104"/>
      <c r="F42" s="103" t="s">
        <v>49</v>
      </c>
      <c r="G42" s="104"/>
      <c r="H42" s="103" t="s">
        <v>50</v>
      </c>
      <c r="I42" s="104"/>
      <c r="J42" s="103" t="s">
        <v>51</v>
      </c>
      <c r="K42" s="104"/>
      <c r="L42" s="103" t="s">
        <v>52</v>
      </c>
      <c r="M42" s="104"/>
      <c r="N42" s="103" t="s">
        <v>53</v>
      </c>
      <c r="O42" s="107"/>
      <c r="P42" s="103" t="s">
        <v>54</v>
      </c>
      <c r="Q42" s="107"/>
      <c r="R42" s="103" t="s">
        <v>55</v>
      </c>
      <c r="S42" s="107"/>
      <c r="T42" s="103" t="s">
        <v>56</v>
      </c>
      <c r="U42" s="107"/>
      <c r="V42" s="103" t="s">
        <v>57</v>
      </c>
      <c r="W42" s="107"/>
      <c r="X42" s="103" t="s">
        <v>83</v>
      </c>
      <c r="Y42" s="107"/>
      <c r="Z42" s="103" t="s">
        <v>58</v>
      </c>
      <c r="AA42" s="107"/>
    </row>
    <row r="43" spans="2:27" ht="24.95" customHeight="1" x14ac:dyDescent="0.3">
      <c r="B43" s="119"/>
      <c r="C43" s="8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6"/>
      <c r="C44" s="60"/>
      <c r="D44" s="17">
        <v>-100</v>
      </c>
      <c r="E44" s="17">
        <v>-100</v>
      </c>
      <c r="F44" s="27">
        <v>-80</v>
      </c>
      <c r="G44" s="17">
        <v>-80</v>
      </c>
      <c r="H44" s="27">
        <v>-80</v>
      </c>
      <c r="I44" s="27">
        <v>-80</v>
      </c>
      <c r="J44" s="17"/>
      <c r="K44" s="17"/>
      <c r="L44" s="17"/>
      <c r="M44" s="17"/>
      <c r="N44" s="17"/>
      <c r="O44" s="17"/>
      <c r="P44" s="17">
        <v>30</v>
      </c>
      <c r="Q44" s="17">
        <v>30</v>
      </c>
      <c r="R44" s="17"/>
      <c r="S44" s="17"/>
      <c r="T44" s="17"/>
      <c r="U44" s="27"/>
      <c r="V44" s="27"/>
      <c r="W44" s="27"/>
      <c r="X44" s="27"/>
      <c r="Y44" s="27"/>
      <c r="Z44" s="17"/>
      <c r="AA44" s="17"/>
    </row>
    <row r="45" spans="2:27" ht="36.950000000000003" customHeight="1" x14ac:dyDescent="0.3">
      <c r="B45" s="83" t="s">
        <v>17</v>
      </c>
      <c r="C45" s="57"/>
      <c r="D45" s="103" t="s">
        <v>37</v>
      </c>
      <c r="E45" s="104"/>
      <c r="F45" s="103" t="s">
        <v>38</v>
      </c>
      <c r="G45" s="104"/>
      <c r="H45" s="103" t="s">
        <v>39</v>
      </c>
      <c r="I45" s="104"/>
      <c r="J45" s="103" t="s">
        <v>40</v>
      </c>
      <c r="K45" s="104"/>
      <c r="L45" s="103" t="s">
        <v>41</v>
      </c>
      <c r="M45" s="107"/>
      <c r="N45" s="103" t="s">
        <v>42</v>
      </c>
      <c r="O45" s="107"/>
      <c r="P45" s="103" t="s">
        <v>45</v>
      </c>
      <c r="Q45" s="107"/>
      <c r="R45" s="103" t="s">
        <v>29</v>
      </c>
      <c r="S45" s="107"/>
      <c r="T45" s="103" t="s">
        <v>35</v>
      </c>
      <c r="U45" s="107"/>
      <c r="V45" s="103" t="s">
        <v>46</v>
      </c>
      <c r="W45" s="107"/>
      <c r="X45" s="87" t="s">
        <v>47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6"/>
      <c r="C47" s="60"/>
      <c r="D47" s="17">
        <v>750</v>
      </c>
      <c r="E47" s="27">
        <v>750</v>
      </c>
      <c r="F47" s="27">
        <v>750</v>
      </c>
      <c r="G47" s="2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3" t="s">
        <v>44</v>
      </c>
      <c r="C48" s="57"/>
      <c r="D48" s="87" t="s">
        <v>63</v>
      </c>
      <c r="E48" s="88"/>
      <c r="F48" s="87" t="s">
        <v>64</v>
      </c>
      <c r="G48" s="88"/>
      <c r="H48" s="87" t="s">
        <v>65</v>
      </c>
      <c r="I48" s="88"/>
      <c r="J48" s="87" t="s">
        <v>66</v>
      </c>
      <c r="K48" s="88"/>
      <c r="L48" s="87" t="s">
        <v>84</v>
      </c>
      <c r="M48" s="88"/>
      <c r="N48" s="87" t="s">
        <v>67</v>
      </c>
      <c r="O48" s="88"/>
      <c r="P48" s="103" t="s">
        <v>117</v>
      </c>
      <c r="Q48" s="104"/>
      <c r="R48" s="103" t="s">
        <v>118</v>
      </c>
      <c r="S48" s="104"/>
      <c r="T48" s="110"/>
      <c r="U48" s="111"/>
      <c r="V48" s="101" t="s">
        <v>59</v>
      </c>
      <c r="W48" s="102"/>
      <c r="X48" s="110" t="s">
        <v>60</v>
      </c>
      <c r="Y48" s="111"/>
      <c r="Z48" s="103" t="s">
        <v>68</v>
      </c>
      <c r="AA48" s="104"/>
    </row>
    <row r="49" spans="2:27" ht="24.95" customHeight="1" x14ac:dyDescent="0.3">
      <c r="B49" s="84"/>
      <c r="C49" s="8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 t="s">
        <v>15</v>
      </c>
      <c r="S49" s="7" t="s">
        <v>16</v>
      </c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4"/>
      <c r="C50" s="85"/>
      <c r="D50" s="17"/>
      <c r="E50" s="17"/>
      <c r="F50" s="17">
        <v>40</v>
      </c>
      <c r="G50" s="27">
        <v>40</v>
      </c>
      <c r="H50" s="27">
        <v>440</v>
      </c>
      <c r="I50" s="27">
        <v>440</v>
      </c>
      <c r="J50" s="27">
        <v>440</v>
      </c>
      <c r="K50" s="27">
        <v>440</v>
      </c>
      <c r="L50" s="27">
        <v>440</v>
      </c>
      <c r="M50" s="27">
        <v>440</v>
      </c>
      <c r="N50" s="17"/>
      <c r="O50" s="17"/>
      <c r="P50" s="17">
        <v>200</v>
      </c>
      <c r="Q50" s="122">
        <v>280</v>
      </c>
      <c r="R50" s="27">
        <v>200</v>
      </c>
      <c r="S50" s="27">
        <v>200</v>
      </c>
      <c r="T50" s="17"/>
      <c r="U50" s="17"/>
      <c r="V50" s="17">
        <v>0.2</v>
      </c>
      <c r="W50" s="27">
        <v>0.2</v>
      </c>
      <c r="X50" s="27">
        <v>0.2</v>
      </c>
      <c r="Y50" s="27">
        <v>0.2</v>
      </c>
      <c r="Z50" s="17"/>
      <c r="AA50" s="17"/>
    </row>
    <row r="51" spans="2:27" ht="36.75" customHeight="1" x14ac:dyDescent="0.3">
      <c r="B51" s="84"/>
      <c r="C51" s="85"/>
      <c r="D51" s="87" t="s">
        <v>69</v>
      </c>
      <c r="E51" s="88"/>
      <c r="F51" s="87" t="s">
        <v>70</v>
      </c>
      <c r="G51" s="88"/>
      <c r="H51" s="87" t="s">
        <v>71</v>
      </c>
      <c r="I51" s="88"/>
      <c r="J51" s="87" t="s">
        <v>72</v>
      </c>
      <c r="K51" s="88"/>
      <c r="L51" s="101" t="s">
        <v>61</v>
      </c>
      <c r="M51" s="102"/>
      <c r="N51" s="87" t="s">
        <v>73</v>
      </c>
      <c r="O51" s="88"/>
      <c r="P51" s="101" t="s">
        <v>62</v>
      </c>
      <c r="Q51" s="102"/>
      <c r="R51" s="87" t="s">
        <v>74</v>
      </c>
      <c r="S51" s="88"/>
      <c r="T51" s="105" t="s">
        <v>77</v>
      </c>
      <c r="U51" s="106"/>
      <c r="V51" s="103" t="s">
        <v>75</v>
      </c>
      <c r="W51" s="107"/>
      <c r="X51" s="103" t="s">
        <v>76</v>
      </c>
      <c r="Y51" s="107"/>
      <c r="Z51" s="108"/>
      <c r="AA51" s="109"/>
    </row>
    <row r="52" spans="2:27" ht="24.95" customHeight="1" x14ac:dyDescent="0.3">
      <c r="B52" s="84"/>
      <c r="C52" s="8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6"/>
      <c r="C53" s="60"/>
      <c r="D53" s="17">
        <v>20</v>
      </c>
      <c r="E53" s="27">
        <v>20</v>
      </c>
      <c r="F53" s="27">
        <v>20</v>
      </c>
      <c r="G53" s="27">
        <v>20</v>
      </c>
      <c r="H53" s="17"/>
      <c r="I53" s="17"/>
      <c r="J53" s="17"/>
      <c r="K53" s="17"/>
      <c r="L53" s="17">
        <v>37</v>
      </c>
      <c r="M53" s="27">
        <v>37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3" t="s">
        <v>18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29" t="s">
        <v>19</v>
      </c>
      <c r="C56" s="29"/>
      <c r="D56" s="29"/>
      <c r="E56" s="29"/>
      <c r="F56" s="29" t="s">
        <v>2</v>
      </c>
      <c r="G56" s="29"/>
      <c r="H56" s="29"/>
      <c r="I56" s="29" t="s">
        <v>36</v>
      </c>
      <c r="J56" s="29"/>
      <c r="K56" s="29"/>
      <c r="L56" s="12" t="s">
        <v>20</v>
      </c>
      <c r="M56" s="11" t="s">
        <v>21</v>
      </c>
      <c r="N56" s="19" t="s">
        <v>22</v>
      </c>
      <c r="O56" s="29" t="s">
        <v>19</v>
      </c>
      <c r="P56" s="29"/>
      <c r="Q56" s="29"/>
      <c r="R56" s="29"/>
      <c r="S56" s="29" t="s">
        <v>2</v>
      </c>
      <c r="T56" s="29"/>
      <c r="U56" s="29"/>
      <c r="V56" s="29" t="s">
        <v>36</v>
      </c>
      <c r="W56" s="29"/>
      <c r="X56" s="29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2"/>
      <c r="C57" s="113"/>
      <c r="D57" s="113"/>
      <c r="E57" s="114"/>
      <c r="F57" s="115"/>
      <c r="G57" s="116"/>
      <c r="H57" s="117"/>
      <c r="I57" s="80"/>
      <c r="J57" s="81"/>
      <c r="K57" s="82"/>
      <c r="L57" s="16"/>
      <c r="M57" s="10"/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3"/>
      <c r="M58" s="10"/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3"/>
      <c r="M59" s="10"/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3"/>
      <c r="M60" s="10"/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3"/>
      <c r="M61" s="10"/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3"/>
      <c r="M62" s="10"/>
      <c r="N62" s="9"/>
      <c r="O62" s="55" t="s">
        <v>23</v>
      </c>
      <c r="P62" s="56"/>
      <c r="Q62" s="56"/>
      <c r="R62" s="56"/>
      <c r="S62" s="56"/>
      <c r="T62" s="56"/>
      <c r="U62" s="56"/>
      <c r="V62" s="57"/>
      <c r="W62" s="29" t="s">
        <v>24</v>
      </c>
      <c r="X62" s="29"/>
      <c r="Y62" s="29"/>
      <c r="Z62" s="29" t="s">
        <v>25</v>
      </c>
      <c r="AA62" s="29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8"/>
      <c r="P63" s="59"/>
      <c r="Q63" s="59"/>
      <c r="R63" s="59"/>
      <c r="S63" s="59"/>
      <c r="T63" s="59"/>
      <c r="U63" s="59"/>
      <c r="V63" s="60"/>
      <c r="W63" s="61">
        <v>4</v>
      </c>
      <c r="X63" s="61"/>
      <c r="Y63" s="61"/>
      <c r="Z63" s="61" t="s">
        <v>81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99</v>
      </c>
      <c r="F14" s="23" t="s">
        <v>9</v>
      </c>
      <c r="G14" s="24" t="s">
        <v>98</v>
      </c>
      <c r="H14" s="24" t="s">
        <v>86</v>
      </c>
      <c r="I14" s="24" t="s">
        <v>87</v>
      </c>
      <c r="J14" s="24" t="s">
        <v>91</v>
      </c>
      <c r="K14" s="24" t="s">
        <v>92</v>
      </c>
      <c r="L14" s="24" t="s">
        <v>93</v>
      </c>
      <c r="M14" s="24" t="s">
        <v>94</v>
      </c>
    </row>
    <row r="15" spans="5:14" ht="31.5" customHeight="1" x14ac:dyDescent="0.3">
      <c r="E15" s="120" t="s">
        <v>100</v>
      </c>
      <c r="F15" s="23" t="s">
        <v>85</v>
      </c>
      <c r="G15" s="23" t="s">
        <v>95</v>
      </c>
      <c r="H15" s="26" t="s">
        <v>88</v>
      </c>
      <c r="I15" s="26" t="s">
        <v>89</v>
      </c>
      <c r="J15" s="23">
        <v>40</v>
      </c>
      <c r="K15" s="23">
        <v>28</v>
      </c>
      <c r="L15" s="23" t="s">
        <v>90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96</v>
      </c>
      <c r="H16" s="24">
        <v>-77</v>
      </c>
      <c r="I16" s="23">
        <v>-90</v>
      </c>
      <c r="J16" s="23">
        <v>29</v>
      </c>
      <c r="K16" s="23">
        <v>26</v>
      </c>
      <c r="L16" s="23" t="s">
        <v>97</v>
      </c>
      <c r="M16" s="23">
        <v>27.6</v>
      </c>
      <c r="N16" s="22"/>
    </row>
    <row r="17" spans="5:14" ht="31.5" customHeight="1" x14ac:dyDescent="0.3">
      <c r="E17" s="120" t="s">
        <v>105</v>
      </c>
      <c r="F17" s="23" t="s">
        <v>101</v>
      </c>
      <c r="G17" s="23" t="s">
        <v>95</v>
      </c>
      <c r="H17" s="26" t="s">
        <v>103</v>
      </c>
      <c r="I17" s="23">
        <v>-90</v>
      </c>
      <c r="J17" s="23">
        <v>26</v>
      </c>
      <c r="K17" s="23">
        <v>24</v>
      </c>
      <c r="L17" s="23" t="s">
        <v>102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96</v>
      </c>
      <c r="H18" s="26">
        <v>-74</v>
      </c>
      <c r="I18" s="23">
        <v>-90</v>
      </c>
      <c r="J18" s="23">
        <v>26</v>
      </c>
      <c r="K18" s="23">
        <v>25</v>
      </c>
      <c r="L18" s="23" t="s">
        <v>104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2023-07-28T09:06:16Z</cp:lastPrinted>
  <dcterms:created xsi:type="dcterms:W3CDTF">2014-12-23T07:36:01Z</dcterms:created>
  <dcterms:modified xsi:type="dcterms:W3CDTF">2024-06-24T09:32:19Z</dcterms:modified>
</cp:coreProperties>
</file>