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2025\"/>
    </mc:Choice>
  </mc:AlternateContent>
  <bookViews>
    <workbookView xWindow="0" yWindow="0" windowWidth="29010" windowHeight="12495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<sst xmlns="http://schemas.openxmlformats.org/spreadsheetml/2006/main" count="234" uniqueCount="137">
  <si>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</si>
  <si>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</si>
  <si>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</si>
  <si>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</si>
  <si>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</si>
  <si>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</si>
  <si>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</si>
  <si>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</si>
  <si>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</si>
  <si>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</si>
  <si>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</si>
  <si>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</si>
  <si>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</si>
  <si>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</si>
  <si>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</si>
  <si>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</si>
  <si>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</si>
  <si>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</si>
  <si>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</si>
  <si>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</si>
  <si>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</si>
  <si>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</si>
  <si>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</si>
  <si>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</si>
  <si>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</si>
  <si>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</si>
  <si>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</si>
  <si>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</si>
  <si>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</si>
  <si>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</si>
  <si>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</si>
  <si>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</si>
  <si>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</si>
  <si>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</si>
  <si>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</si>
  <si>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</si>
  <si>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</si>
  <si>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</si>
  <si>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</si>
  <si>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</si>
  <si>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</si>
  <si>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</si>
  <si>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</si>
  <si>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</si>
  <si>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</si>
  <si>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</si>
  <si>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</si>
  <si>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</si>
  <si>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</si>
  <si>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</si>
  <si>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</si>
  <si>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</si>
  <si>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</si>
  <si>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</si>
  <si>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</si>
  <si>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</si>
  <si>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</si>
  <si>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</si>
  <si>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</si>
  <si>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</si>
  <si>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</si>
  <si>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</si>
  <si>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</si>
  <si>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</si>
  <si>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</si>
  <si>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</si>
  <si>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</si>
  <si>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</si>
  <si>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</si>
  <si>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</si>
  <si>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</si>
  <si>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</si>
  <si>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</si>
  <si>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</si>
  <si>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</si>
  <si>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</si>
  <si>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</si>
  <si>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</si>
  <si>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</si>
  <si>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</si>
  <si>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</si>
  <si>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</si>
  <si>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온세미컨덕터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</si>
  <si>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</si>
  <si>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</si>
  <si>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</si>
  <si>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</si>
  <si>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</si>
  <si>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</si>
  <si>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</si>
  <si>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</si>
  <si>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</si>
  <si>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</si>
  <si>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</si>
  <si>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</si>
  <si>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</si>
  <si>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</si>
  <si>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</si>
  <si>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</si>
  <si>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</si>
  <si>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</si>
  <si>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</si>
  <si>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</si>
  <si>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</si>
  <si>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</si>
  <si>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</si>
  <si>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</si>
  <si>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H2</t>
    <phoneticPr fontId="1" type="noConversion"/>
  </si>
  <si>
    <t>M007139</t>
    <phoneticPr fontId="1" type="noConversion"/>
  </si>
  <si>
    <t>3. 원인</t>
    <phoneticPr fontId="1" type="noConversion"/>
  </si>
  <si>
    <t>1. 작업명</t>
    <phoneticPr fontId="1" type="noConversion"/>
  </si>
  <si>
    <t>유상</t>
    <phoneticPr fontId="1" type="noConversion"/>
  </si>
  <si>
    <t xml:space="preserve"> </t>
    <phoneticPr fontId="1" type="noConversion"/>
  </si>
  <si>
    <t>조재현</t>
    <phoneticPr fontId="1" type="noConversion"/>
  </si>
  <si>
    <t>윤상우 주임님</t>
    <phoneticPr fontId="1" type="noConversion"/>
  </si>
  <si>
    <t>조재현, 서문완, 정시훈</t>
    <phoneticPr fontId="1" type="noConversion"/>
  </si>
  <si>
    <t>MI2500BW 설비 비정기 PM 件</t>
    <phoneticPr fontId="1" type="noConversion"/>
  </si>
  <si>
    <t>Inlet Pressure High Warning 발생</t>
    <phoneticPr fontId="1" type="noConversion"/>
  </si>
  <si>
    <t>Exhaust Circulation Nozzle 수막으로 인한 Pressure 상승</t>
    <phoneticPr fontId="1" type="noConversion"/>
  </si>
  <si>
    <t>O-RING(M2500)</t>
    <phoneticPr fontId="1" type="noConversion"/>
  </si>
  <si>
    <t>(외경 828x828)XØ8</t>
    <phoneticPr fontId="1" type="noConversion"/>
  </si>
  <si>
    <t>903-001-214</t>
    <phoneticPr fontId="1" type="noConversion"/>
  </si>
  <si>
    <t>O-RING(2500)</t>
    <phoneticPr fontId="1" type="noConversion"/>
  </si>
  <si>
    <t>Ø8X3034.4L</t>
    <phoneticPr fontId="1" type="noConversion"/>
  </si>
  <si>
    <t>903-001-217</t>
    <phoneticPr fontId="1" type="noConversion"/>
  </si>
  <si>
    <t>유상</t>
    <phoneticPr fontId="1" type="noConversion"/>
  </si>
  <si>
    <t>CENTER-RING</t>
    <phoneticPr fontId="1" type="noConversion"/>
  </si>
  <si>
    <t>NW160-오링 포함</t>
    <phoneticPr fontId="1" type="noConversion"/>
  </si>
  <si>
    <t>NW50-오링 포함</t>
    <phoneticPr fontId="1" type="noConversion"/>
  </si>
  <si>
    <t>903-010-000</t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</si>
  <si>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</si>
  <si>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</si>
  <si>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</si>
  <si>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10KG</t>
    <phoneticPr fontId="1" type="noConversion"/>
  </si>
  <si>
    <t>903-010-005</t>
    <phoneticPr fontId="1" type="noConversion"/>
  </si>
  <si>
    <t>CENTER-RING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</si>
  <si>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>&lt; MI2500BW 설비 비정기 PM 件 &gt;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 </t>
    </r>
    <r>
      <rPr>
        <b/>
        <sz val="14"/>
        <color theme="1"/>
        <rFont val="맑은 고딕"/>
        <family val="3"/>
        <charset val="129"/>
        <scheme val="minor"/>
      </rPr>
      <t>BurnChamber</t>
    </r>
    <r>
      <rPr>
        <sz val="14"/>
        <color theme="1"/>
        <rFont val="맑은 고딕"/>
        <family val="3"/>
        <charset val="129"/>
        <scheme val="minor"/>
      </rPr>
      <t xml:space="preserve">
 - Burnchamber 내부 Powder 적체 확인 → Cleaning 진행
 - BurnChamber Inlet 배관 상태 양호
 - NW50 Center-Ring 7EA 교체진행
</t>
    </r>
    <r>
      <rPr>
        <b/>
        <sz val="14"/>
        <color theme="1"/>
        <rFont val="맑은 고딕"/>
        <family val="3"/>
        <charset val="129"/>
        <scheme val="minor"/>
      </rPr>
      <t xml:space="preserve"> Wet Chamber</t>
    </r>
    <r>
      <rPr>
        <sz val="14"/>
        <color theme="1"/>
        <rFont val="맑은 고딕"/>
        <family val="3"/>
        <charset val="129"/>
        <scheme val="minor"/>
      </rPr>
      <t xml:space="preserve">
 - Wet Chamber 내부 상태 양호 
 - Wet Chambet Powder Filter Cleaning 진행
 - Wet Chamber Powder Filter 부식 진행중 
 - Middle Flange 상태 양호
 - Middle Flange Cleaning 진행
 - Absorber Kit 상태 양호
 - Absorber 부식으로 부식된 Absorber 5Kg 교체
 - 사각 O-Ring 3EA 교체 진행
 </t>
    </r>
    <r>
      <rPr>
        <b/>
        <sz val="14"/>
        <color theme="1"/>
        <rFont val="맑은 고딕"/>
        <family val="3"/>
        <charset val="129"/>
        <scheme val="minor"/>
      </rPr>
      <t xml:space="preserve">Exhaust </t>
    </r>
    <r>
      <rPr>
        <sz val="14"/>
        <color theme="1"/>
        <rFont val="맑은 고딕"/>
        <family val="3"/>
        <charset val="129"/>
        <scheme val="minor"/>
      </rPr>
      <t xml:space="preserve">
 - Exhaust Bottom NW160 Center-Ring 1EA 교체진행
 - Exhaust Middle 내부 상태 양호
 - Exhaust Middle 내부 Absorber 5Kg 교체 진행
 - NW50 Center-Ring 3EA 교체진행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 &lt; Exhaust Circulation Nozzle 수막 발생 점검 &gt;
</t>
    </r>
    <r>
      <rPr>
        <sz val="14"/>
        <color theme="1"/>
        <rFont val="맑은 고딕"/>
        <family val="3"/>
        <charset val="129"/>
        <scheme val="minor"/>
      </rPr>
      <t xml:space="preserve"> - 내부 PM 후 설비 가동시에도 Inlet Presure 상승 확인
 - 수막이 아닌 내부 Coating의 문제로 Pressure가 상승하는지 확인을 위해 Exhaust Pressure Setting값을
   10씩 내리며 Test 진행 → 초기 -110에서 10씩 내리며 Test진행 시 -50에서 Pressure상승현상 발생하지 않음 확인
 - Exhaust Middle 탈착 후 Wet Chamber 안으로 손을 넣어 Coating의 문제가 있는지 확인 → Coating 이상없음
 - Exhaust Middle 탈착 후 내부 Absorber 및 타공판 제거 후 가동Test 진행 → Pressure 상승
 - Supply Water 유량을 38L 에서 30L로 변경 후 가동Test 진행 → Pressure 상승
 - Exhaust Circulation Pump의 Valve를 잠궈 Pressure값을 70에서 40으로 줄여 가동Test 진행 → Pressure 상승
 - 열교환기 Leak로 인한 유량 상승확인을 위해 PCW를 잠그고 가동Test 진행 → Pressure 상승
 - 여러가지 Test를 진행 하였음에도 발생원인파악이 되지않아 명일 추가 방문하여 점검 진행예정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</si>
</sst>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2" fillId="3" borderId="11" xfId="0" quotePrefix="1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2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3</v>
      </c>
      <c r="T2" s="67"/>
      <c r="U2" s="67"/>
      <c r="V2" s="67" t="s">
        <v>4</v>
      </c>
      <c r="W2" s="67"/>
      <c r="X2" s="67"/>
      <c r="Y2" s="67" t="s">
        <v>5</v>
      </c>
      <c r="Z2" s="67"/>
      <c r="AA2" s="67"/>
    </row>
    <row r="3" spans="2:39" ht="15" customHeight="1" x14ac:dyDescent="0.3">
      <c r="F3" s="2" t="s">
        <v>6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0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113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25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7</v>
      </c>
      <c r="T8" s="79"/>
      <c r="U8" s="79"/>
      <c r="V8" s="80">
        <v>46020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81</v>
      </c>
      <c r="T9" s="79"/>
      <c r="U9" s="79"/>
      <c r="V9" s="100">
        <v>0.4375</v>
      </c>
      <c r="W9" s="101"/>
      <c r="X9" s="18" t="s">
        <v>80</v>
      </c>
      <c r="Y9" s="102">
        <v>0.6875</v>
      </c>
      <c r="Z9" s="103"/>
      <c r="AA9" s="21">
        <f>Y9-V9</f>
        <v>0.25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3" t="s">
        <v>9</v>
      </c>
      <c r="C10" s="53"/>
      <c r="D10" s="53"/>
      <c r="E10" s="67" t="s">
        <v>82</v>
      </c>
      <c r="F10" s="67"/>
      <c r="G10" s="67"/>
      <c r="H10" s="67"/>
      <c r="I10" s="67"/>
      <c r="J10" s="67"/>
      <c r="K10" s="53" t="s">
        <v>27</v>
      </c>
      <c r="L10" s="53"/>
      <c r="M10" s="53"/>
      <c r="N10" s="110" t="s">
        <v>83</v>
      </c>
      <c r="O10" s="111"/>
      <c r="P10" s="111"/>
      <c r="Q10" s="111"/>
      <c r="R10" s="112"/>
      <c r="S10" s="53" t="s">
        <v>29</v>
      </c>
      <c r="T10" s="53"/>
      <c r="U10" s="53"/>
      <c r="V10" s="80">
        <v>45107</v>
      </c>
      <c r="W10" s="80"/>
      <c r="X10" s="80"/>
      <c r="Y10" s="80"/>
      <c r="Z10" s="80"/>
      <c r="AA10" s="80"/>
    </row>
    <row r="11" spans="2:39" ht="24.95" customHeight="1" x14ac:dyDescent="0.3">
      <c r="B11" s="53" t="s">
        <v>10</v>
      </c>
      <c r="C11" s="53"/>
      <c r="D11" s="53"/>
      <c r="E11" s="67" t="s">
        <v>114</v>
      </c>
      <c r="F11" s="67"/>
      <c r="G11" s="67"/>
      <c r="H11" s="67"/>
      <c r="I11" s="67"/>
      <c r="J11" s="67"/>
      <c r="K11" s="53" t="s">
        <v>32</v>
      </c>
      <c r="L11" s="53"/>
      <c r="M11" s="53"/>
      <c r="N11" s="110" t="s">
        <v>108</v>
      </c>
      <c r="O11" s="111"/>
      <c r="P11" s="111"/>
      <c r="Q11" s="111"/>
      <c r="R11" s="112"/>
      <c r="S11" s="53" t="s">
        <v>30</v>
      </c>
      <c r="T11" s="53"/>
      <c r="U11" s="53"/>
      <c r="V11" s="80">
        <v>45789</v>
      </c>
      <c r="W11" s="80"/>
      <c r="X11" s="80"/>
      <c r="Y11" s="80"/>
      <c r="Z11" s="80"/>
      <c r="AA11" s="80"/>
    </row>
    <row r="12" spans="2:39" ht="24.95" customHeight="1" x14ac:dyDescent="0.3">
      <c r="B12" s="53" t="s">
        <v>11</v>
      </c>
      <c r="C12" s="53"/>
      <c r="D12" s="53"/>
      <c r="E12" s="67" t="s">
        <v>115</v>
      </c>
      <c r="F12" s="67"/>
      <c r="G12" s="67"/>
      <c r="H12" s="67"/>
      <c r="I12" s="67"/>
      <c r="J12" s="67"/>
      <c r="K12" s="53" t="s">
        <v>33</v>
      </c>
      <c r="L12" s="53"/>
      <c r="M12" s="53"/>
      <c r="N12" s="110" t="s">
        <v>107</v>
      </c>
      <c r="O12" s="111"/>
      <c r="P12" s="111"/>
      <c r="Q12" s="111"/>
      <c r="R12" s="112"/>
      <c r="S12" s="53" t="s">
        <v>31</v>
      </c>
      <c r="T12" s="53"/>
      <c r="U12" s="53"/>
      <c r="V12" s="85">
        <f>V8-V11</f>
        <v>231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29" t="s">
        <v>110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1"/>
      <c r="R14" s="61" t="s">
        <v>12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3" t="s">
        <v>116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6" t="s">
        <v>42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3" t="s">
        <v>117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6" t="s">
        <v>109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4" t="s">
        <v>118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112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136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29" t="s">
        <v>26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1"/>
    </row>
    <row r="42" spans="2:27" ht="36.950000000000003" customHeight="1" x14ac:dyDescent="0.3">
      <c r="B42" s="42" t="s">
        <v>13</v>
      </c>
      <c r="C42" s="35"/>
      <c r="D42" s="44" t="s">
        <v>47</v>
      </c>
      <c r="E42" s="45"/>
      <c r="F42" s="44" t="s">
        <v>48</v>
      </c>
      <c r="G42" s="45"/>
      <c r="H42" s="44" t="s">
        <v>49</v>
      </c>
      <c r="I42" s="45"/>
      <c r="J42" s="44" t="s">
        <v>50</v>
      </c>
      <c r="K42" s="45"/>
      <c r="L42" s="44" t="s">
        <v>51</v>
      </c>
      <c r="M42" s="45"/>
      <c r="N42" s="44" t="s">
        <v>52</v>
      </c>
      <c r="O42" s="46"/>
      <c r="P42" s="44" t="s">
        <v>53</v>
      </c>
      <c r="Q42" s="46"/>
      <c r="R42" s="44" t="s">
        <v>54</v>
      </c>
      <c r="S42" s="46"/>
      <c r="T42" s="44" t="s">
        <v>55</v>
      </c>
      <c r="U42" s="46"/>
      <c r="V42" s="44" t="s">
        <v>56</v>
      </c>
      <c r="W42" s="46"/>
      <c r="X42" s="44" t="s">
        <v>84</v>
      </c>
      <c r="Y42" s="46"/>
      <c r="Z42" s="44" t="s">
        <v>57</v>
      </c>
      <c r="AA42" s="46"/>
    </row>
    <row r="43" spans="2:27" ht="24.95" customHeight="1" x14ac:dyDescent="0.3">
      <c r="B43" s="43"/>
      <c r="C43" s="37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8"/>
      <c r="C44" s="39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4" t="s">
        <v>16</v>
      </c>
      <c r="C45" s="35"/>
      <c r="D45" s="44" t="s">
        <v>36</v>
      </c>
      <c r="E45" s="45"/>
      <c r="F45" s="44" t="s">
        <v>37</v>
      </c>
      <c r="G45" s="45"/>
      <c r="H45" s="44" t="s">
        <v>38</v>
      </c>
      <c r="I45" s="45"/>
      <c r="J45" s="44" t="s">
        <v>39</v>
      </c>
      <c r="K45" s="45"/>
      <c r="L45" s="44" t="s">
        <v>40</v>
      </c>
      <c r="M45" s="46"/>
      <c r="N45" s="44" t="s">
        <v>41</v>
      </c>
      <c r="O45" s="46"/>
      <c r="P45" s="44" t="s">
        <v>44</v>
      </c>
      <c r="Q45" s="46"/>
      <c r="R45" s="44" t="s">
        <v>28</v>
      </c>
      <c r="S45" s="46"/>
      <c r="T45" s="44" t="s">
        <v>34</v>
      </c>
      <c r="U45" s="46"/>
      <c r="V45" s="44" t="s">
        <v>45</v>
      </c>
      <c r="W45" s="46"/>
      <c r="X45" s="32" t="s">
        <v>46</v>
      </c>
      <c r="Y45" s="33"/>
      <c r="Z45" s="33"/>
      <c r="AA45" s="33"/>
    </row>
    <row r="46" spans="2:27" ht="24.95" customHeight="1" x14ac:dyDescent="0.3">
      <c r="B46" s="36"/>
      <c r="C46" s="37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8"/>
      <c r="C47" s="39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4" t="s">
        <v>43</v>
      </c>
      <c r="C48" s="35"/>
      <c r="D48" s="32" t="s">
        <v>64</v>
      </c>
      <c r="E48" s="33"/>
      <c r="F48" s="32" t="s">
        <v>65</v>
      </c>
      <c r="G48" s="33"/>
      <c r="H48" s="32" t="s">
        <v>66</v>
      </c>
      <c r="I48" s="33"/>
      <c r="J48" s="32" t="s">
        <v>67</v>
      </c>
      <c r="K48" s="33"/>
      <c r="L48" s="32" t="s">
        <v>85</v>
      </c>
      <c r="M48" s="33"/>
      <c r="N48" s="32" t="s">
        <v>68</v>
      </c>
      <c r="O48" s="33"/>
      <c r="P48" s="44" t="s">
        <v>69</v>
      </c>
      <c r="Q48" s="45"/>
      <c r="R48" s="40" t="s">
        <v>58</v>
      </c>
      <c r="S48" s="41"/>
      <c r="T48" s="58" t="s">
        <v>59</v>
      </c>
      <c r="U48" s="59"/>
      <c r="V48" s="58" t="s">
        <v>60</v>
      </c>
      <c r="W48" s="59"/>
      <c r="X48" s="58" t="s">
        <v>61</v>
      </c>
      <c r="Y48" s="59"/>
      <c r="Z48" s="44" t="s">
        <v>70</v>
      </c>
      <c r="AA48" s="45"/>
    </row>
    <row r="49" spans="2:27" ht="24.95" customHeight="1" x14ac:dyDescent="0.3">
      <c r="B49" s="36"/>
      <c r="C49" s="37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/>
      <c r="W49" s="7"/>
      <c r="X49" s="7"/>
      <c r="Y49" s="7"/>
      <c r="Z49" s="7"/>
      <c r="AA49" s="7"/>
    </row>
    <row r="50" spans="2:27" ht="24.95" customHeight="1" x14ac:dyDescent="0.3">
      <c r="B50" s="36"/>
      <c r="C50" s="3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6"/>
      <c r="C51" s="37"/>
      <c r="D51" s="32" t="s">
        <v>71</v>
      </c>
      <c r="E51" s="33"/>
      <c r="F51" s="32" t="s">
        <v>72</v>
      </c>
      <c r="G51" s="33"/>
      <c r="H51" s="32" t="s">
        <v>73</v>
      </c>
      <c r="I51" s="33"/>
      <c r="J51" s="32" t="s">
        <v>74</v>
      </c>
      <c r="K51" s="33"/>
      <c r="L51" s="40" t="s">
        <v>62</v>
      </c>
      <c r="M51" s="41"/>
      <c r="N51" s="32" t="s">
        <v>75</v>
      </c>
      <c r="O51" s="33"/>
      <c r="P51" s="40" t="s">
        <v>63</v>
      </c>
      <c r="Q51" s="41"/>
      <c r="R51" s="32" t="s">
        <v>76</v>
      </c>
      <c r="S51" s="33"/>
      <c r="T51" s="62" t="s">
        <v>79</v>
      </c>
      <c r="U51" s="63"/>
      <c r="V51" s="44" t="s">
        <v>77</v>
      </c>
      <c r="W51" s="46"/>
      <c r="X51" s="44" t="s">
        <v>78</v>
      </c>
      <c r="Y51" s="46"/>
      <c r="Z51" s="64"/>
      <c r="AA51" s="65"/>
    </row>
    <row r="52" spans="2:27" ht="24.95" customHeight="1" x14ac:dyDescent="0.3">
      <c r="B52" s="36"/>
      <c r="C52" s="37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8"/>
      <c r="C53" s="39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17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3" t="s">
        <v>18</v>
      </c>
      <c r="C56" s="53"/>
      <c r="D56" s="53"/>
      <c r="E56" s="53"/>
      <c r="F56" s="53" t="s">
        <v>1</v>
      </c>
      <c r="G56" s="53"/>
      <c r="H56" s="53"/>
      <c r="I56" s="53" t="s">
        <v>35</v>
      </c>
      <c r="J56" s="53"/>
      <c r="K56" s="53"/>
      <c r="L56" s="12" t="s">
        <v>19</v>
      </c>
      <c r="M56" s="11" t="s">
        <v>20</v>
      </c>
      <c r="N56" s="19" t="s">
        <v>21</v>
      </c>
      <c r="O56" s="53" t="s">
        <v>18</v>
      </c>
      <c r="P56" s="53"/>
      <c r="Q56" s="53"/>
      <c r="R56" s="53"/>
      <c r="S56" s="53" t="s">
        <v>1</v>
      </c>
      <c r="T56" s="53"/>
      <c r="U56" s="53"/>
      <c r="V56" s="53" t="s">
        <v>35</v>
      </c>
      <c r="W56" s="53"/>
      <c r="X56" s="53"/>
      <c r="Y56" s="12" t="s">
        <v>2</v>
      </c>
      <c r="Z56" s="8" t="s">
        <v>20</v>
      </c>
      <c r="AA56" s="20" t="s">
        <v>21</v>
      </c>
    </row>
    <row r="57" spans="2:27" ht="24.95" customHeight="1" x14ac:dyDescent="0.3">
      <c r="B57" s="47" t="s">
        <v>119</v>
      </c>
      <c r="C57" s="48"/>
      <c r="D57" s="48"/>
      <c r="E57" s="49"/>
      <c r="F57" s="54" t="s">
        <v>120</v>
      </c>
      <c r="G57" s="55"/>
      <c r="H57" s="56"/>
      <c r="I57" s="57" t="s">
        <v>121</v>
      </c>
      <c r="J57" s="51"/>
      <c r="K57" s="52"/>
      <c r="L57" s="16">
        <v>2</v>
      </c>
      <c r="M57" s="27" t="s">
        <v>111</v>
      </c>
      <c r="N57" s="9"/>
      <c r="O57" s="47"/>
      <c r="P57" s="48"/>
      <c r="Q57" s="48"/>
      <c r="R57" s="49"/>
      <c r="S57" s="47"/>
      <c r="T57" s="48"/>
      <c r="U57" s="49"/>
      <c r="V57" s="50"/>
      <c r="W57" s="51"/>
      <c r="X57" s="52"/>
      <c r="Y57" s="15"/>
      <c r="Z57" s="13"/>
      <c r="AA57" s="13"/>
    </row>
    <row r="58" spans="2:27" ht="24.95" customHeight="1" x14ac:dyDescent="0.3">
      <c r="B58" s="47" t="s">
        <v>122</v>
      </c>
      <c r="C58" s="48"/>
      <c r="D58" s="48"/>
      <c r="E58" s="49"/>
      <c r="F58" s="47" t="s">
        <v>123</v>
      </c>
      <c r="G58" s="48"/>
      <c r="H58" s="49"/>
      <c r="I58" s="57" t="s">
        <v>124</v>
      </c>
      <c r="J58" s="51"/>
      <c r="K58" s="52"/>
      <c r="L58" s="28">
        <v>1</v>
      </c>
      <c r="M58" s="27" t="s">
        <v>125</v>
      </c>
      <c r="N58" s="9"/>
      <c r="O58" s="47"/>
      <c r="P58" s="48"/>
      <c r="Q58" s="48"/>
      <c r="R58" s="49"/>
      <c r="S58" s="47"/>
      <c r="T58" s="48"/>
      <c r="U58" s="49"/>
      <c r="V58" s="50"/>
      <c r="W58" s="51"/>
      <c r="X58" s="52"/>
      <c r="Y58" s="15"/>
      <c r="Z58" s="13"/>
      <c r="AA58" s="13"/>
    </row>
    <row r="59" spans="2:27" ht="24.95" customHeight="1" x14ac:dyDescent="0.3">
      <c r="B59" s="47" t="s">
        <v>126</v>
      </c>
      <c r="C59" s="48"/>
      <c r="D59" s="48"/>
      <c r="E59" s="49"/>
      <c r="F59" s="47" t="s">
        <v>127</v>
      </c>
      <c r="G59" s="48"/>
      <c r="H59" s="49"/>
      <c r="I59" s="57" t="s">
        <v>134</v>
      </c>
      <c r="J59" s="51"/>
      <c r="K59" s="52"/>
      <c r="L59" s="28">
        <v>1</v>
      </c>
      <c r="M59" s="27" t="s">
        <v>125</v>
      </c>
      <c r="N59" s="9"/>
      <c r="O59" s="47"/>
      <c r="P59" s="48"/>
      <c r="Q59" s="48"/>
      <c r="R59" s="49"/>
      <c r="S59" s="47"/>
      <c r="T59" s="48"/>
      <c r="U59" s="49"/>
      <c r="V59" s="50"/>
      <c r="W59" s="51"/>
      <c r="X59" s="52"/>
      <c r="Y59" s="15"/>
      <c r="Z59" s="13"/>
      <c r="AA59" s="13"/>
    </row>
    <row r="60" spans="2:27" ht="24.95" customHeight="1" x14ac:dyDescent="0.3">
      <c r="B60" s="47" t="s">
        <v>135</v>
      </c>
      <c r="C60" s="48"/>
      <c r="D60" s="48"/>
      <c r="E60" s="49"/>
      <c r="F60" s="47" t="s">
        <v>128</v>
      </c>
      <c r="G60" s="48"/>
      <c r="H60" s="49"/>
      <c r="I60" s="57" t="s">
        <v>129</v>
      </c>
      <c r="J60" s="51"/>
      <c r="K60" s="52"/>
      <c r="L60" s="28">
        <v>10</v>
      </c>
      <c r="M60" s="27" t="s">
        <v>111</v>
      </c>
      <c r="N60" s="9"/>
      <c r="O60" s="47"/>
      <c r="P60" s="48"/>
      <c r="Q60" s="48"/>
      <c r="R60" s="49"/>
      <c r="S60" s="47"/>
      <c r="T60" s="48"/>
      <c r="U60" s="49"/>
      <c r="V60" s="50"/>
      <c r="W60" s="51"/>
      <c r="X60" s="52"/>
      <c r="Y60" s="15"/>
      <c r="Z60" s="13"/>
      <c r="AA60" s="13"/>
    </row>
    <row r="61" spans="2:27" ht="24.95" customHeight="1" x14ac:dyDescent="0.3">
      <c r="B61" s="47" t="s">
        <v>130</v>
      </c>
      <c r="C61" s="48"/>
      <c r="D61" s="48"/>
      <c r="E61" s="49"/>
      <c r="F61" s="47" t="s">
        <v>131</v>
      </c>
      <c r="G61" s="48"/>
      <c r="H61" s="49"/>
      <c r="I61" s="57" t="s">
        <v>132</v>
      </c>
      <c r="J61" s="51"/>
      <c r="K61" s="52"/>
      <c r="L61" s="28" t="s">
        <v>133</v>
      </c>
      <c r="M61" s="27" t="s">
        <v>111</v>
      </c>
      <c r="N61" s="9"/>
      <c r="O61" s="47"/>
      <c r="P61" s="48"/>
      <c r="Q61" s="48"/>
      <c r="R61" s="49"/>
      <c r="S61" s="47"/>
      <c r="T61" s="48"/>
      <c r="U61" s="49"/>
      <c r="V61" s="50"/>
      <c r="W61" s="51"/>
      <c r="X61" s="52"/>
      <c r="Y61" s="14"/>
      <c r="Z61" s="13"/>
      <c r="AA61" s="13"/>
    </row>
    <row r="62" spans="2:27" ht="24.95" customHeight="1" x14ac:dyDescent="0.3">
      <c r="B62" s="47"/>
      <c r="C62" s="48"/>
      <c r="D62" s="48"/>
      <c r="E62" s="49"/>
      <c r="F62" s="47"/>
      <c r="G62" s="48"/>
      <c r="H62" s="49"/>
      <c r="I62" s="50"/>
      <c r="J62" s="51"/>
      <c r="K62" s="52"/>
      <c r="L62" s="13"/>
      <c r="M62" s="10"/>
      <c r="N62" s="9"/>
      <c r="O62" s="81" t="s">
        <v>22</v>
      </c>
      <c r="P62" s="82"/>
      <c r="Q62" s="82"/>
      <c r="R62" s="82"/>
      <c r="S62" s="82"/>
      <c r="T62" s="82"/>
      <c r="U62" s="82"/>
      <c r="V62" s="35"/>
      <c r="W62" s="53" t="s">
        <v>23</v>
      </c>
      <c r="X62" s="53"/>
      <c r="Y62" s="53"/>
      <c r="Z62" s="53" t="s">
        <v>24</v>
      </c>
      <c r="AA62" s="53"/>
    </row>
    <row r="63" spans="2:27" ht="24.95" customHeight="1" x14ac:dyDescent="0.3">
      <c r="B63" s="47"/>
      <c r="C63" s="48"/>
      <c r="D63" s="48"/>
      <c r="E63" s="49"/>
      <c r="F63" s="47"/>
      <c r="G63" s="48"/>
      <c r="H63" s="49"/>
      <c r="I63" s="50"/>
      <c r="J63" s="51"/>
      <c r="K63" s="52"/>
      <c r="L63" s="13"/>
      <c r="M63" s="15"/>
      <c r="N63" s="9"/>
      <c r="O63" s="83"/>
      <c r="P63" s="84"/>
      <c r="Q63" s="84"/>
      <c r="R63" s="84"/>
      <c r="S63" s="84"/>
      <c r="T63" s="84"/>
      <c r="U63" s="84"/>
      <c r="V63" s="39"/>
      <c r="W63" s="60">
        <v>3</v>
      </c>
      <c r="X63" s="60"/>
      <c r="Y63" s="60"/>
      <c r="Z63" s="60" t="s">
        <v>111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100</v>
      </c>
      <c r="F14" s="23" t="s">
        <v>8</v>
      </c>
      <c r="G14" s="24" t="s">
        <v>99</v>
      </c>
      <c r="H14" s="24" t="s">
        <v>87</v>
      </c>
      <c r="I14" s="24" t="s">
        <v>88</v>
      </c>
      <c r="J14" s="24" t="s">
        <v>92</v>
      </c>
      <c r="K14" s="24" t="s">
        <v>93</v>
      </c>
      <c r="L14" s="24" t="s">
        <v>94</v>
      </c>
      <c r="M14" s="24" t="s">
        <v>95</v>
      </c>
    </row>
    <row r="15" spans="5:14" ht="31.5" customHeight="1" x14ac:dyDescent="0.3">
      <c r="E15" s="119" t="s">
        <v>101</v>
      </c>
      <c r="F15" s="23" t="s">
        <v>86</v>
      </c>
      <c r="G15" s="23" t="s">
        <v>96</v>
      </c>
      <c r="H15" s="26" t="s">
        <v>89</v>
      </c>
      <c r="I15" s="26" t="s">
        <v>90</v>
      </c>
      <c r="J15" s="23">
        <v>40</v>
      </c>
      <c r="K15" s="23">
        <v>28</v>
      </c>
      <c r="L15" s="23" t="s">
        <v>91</v>
      </c>
      <c r="M15" s="23">
        <v>30.2</v>
      </c>
      <c r="N15" s="22"/>
    </row>
    <row r="16" spans="5:14" ht="31.5" customHeight="1" x14ac:dyDescent="0.3">
      <c r="E16" s="119"/>
      <c r="F16" s="25">
        <v>0.4375</v>
      </c>
      <c r="G16" s="25" t="s">
        <v>97</v>
      </c>
      <c r="H16" s="24">
        <v>-77</v>
      </c>
      <c r="I16" s="23">
        <v>-90</v>
      </c>
      <c r="J16" s="23">
        <v>29</v>
      </c>
      <c r="K16" s="23">
        <v>26</v>
      </c>
      <c r="L16" s="23" t="s">
        <v>98</v>
      </c>
      <c r="M16" s="23">
        <v>27.6</v>
      </c>
      <c r="N16" s="22"/>
    </row>
    <row r="17" spans="5:14" ht="31.5" customHeight="1" x14ac:dyDescent="0.3">
      <c r="E17" s="119" t="s">
        <v>106</v>
      </c>
      <c r="F17" s="23" t="s">
        <v>102</v>
      </c>
      <c r="G17" s="23" t="s">
        <v>96</v>
      </c>
      <c r="H17" s="26" t="s">
        <v>104</v>
      </c>
      <c r="I17" s="23">
        <v>-90</v>
      </c>
      <c r="J17" s="23">
        <v>26</v>
      </c>
      <c r="K17" s="23">
        <v>24</v>
      </c>
      <c r="L17" s="23" t="s">
        <v>103</v>
      </c>
      <c r="M17" s="23">
        <v>26</v>
      </c>
      <c r="N17" s="22"/>
    </row>
    <row r="18" spans="5:14" ht="31.5" customHeight="1" x14ac:dyDescent="0.3">
      <c r="E18" s="119"/>
      <c r="F18" s="25">
        <v>0.47569444444444442</v>
      </c>
      <c r="G18" s="25" t="s">
        <v>97</v>
      </c>
      <c r="H18" s="26">
        <v>-74</v>
      </c>
      <c r="I18" s="23">
        <v>-90</v>
      </c>
      <c r="J18" s="23">
        <v>26</v>
      </c>
      <c r="K18" s="23">
        <v>25</v>
      </c>
      <c r="L18" s="23" t="s">
        <v>105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2023-07-28T09:06:16Z</cp:lastPrinted>
  <dcterms:created xsi:type="dcterms:W3CDTF">2014-12-23T07:36:01Z</dcterms:created>
  <dcterms:modified xsi:type="dcterms:W3CDTF">2026-01-19T09:09:34Z</dcterms:modified>
</cp:coreProperties>
</file>