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SAFY\workspace-git\lecture\00. startcamp\Day03\"/>
    </mc:Choice>
  </mc:AlternateContent>
  <xr:revisionPtr revIDLastSave="0" documentId="13_ncr:1_{91D2C146-97F9-4350-86F3-5CEEB7FB3419}" xr6:coauthVersionLast="47" xr6:coauthVersionMax="47" xr10:uidLastSave="{00000000-0000-0000-0000-000000000000}"/>
  <bookViews>
    <workbookView xWindow="2640" yWindow="2220" windowWidth="28800" windowHeight="15345" tabRatio="500" firstSheet="3" activeTab="5" xr2:uid="{00000000-000D-0000-FFFF-FFFF00000000}"/>
  </bookViews>
  <sheets>
    <sheet name="0_사용안내" sheetId="1" r:id="rId1"/>
    <sheet name="1_프롬프트가이드(참고)" sheetId="2" r:id="rId2"/>
    <sheet name="2_요구사항분석(샘플)" sheetId="9" r:id="rId3"/>
    <sheet name="3_아이디어도출(실습)" sheetId="4" r:id="rId4"/>
    <sheet name="4_MVP정의(실습)" sheetId="5" r:id="rId5"/>
    <sheet name="5_WBS_간트차트(샘플)" sheetId="8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4" l="1"/>
  <c r="G6" i="4"/>
  <c r="G13" i="4"/>
  <c r="G14" i="4"/>
  <c r="G12" i="4"/>
  <c r="G11" i="4"/>
  <c r="G10" i="4"/>
  <c r="G9" i="4"/>
  <c r="G8" i="4"/>
</calcChain>
</file>

<file path=xl/sharedStrings.xml><?xml version="1.0" encoding="utf-8"?>
<sst xmlns="http://schemas.openxmlformats.org/spreadsheetml/2006/main" count="336" uniqueCount="275">
  <si>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</si>
  <si>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</si>
  <si>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</si>
  <si>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</si>
  <si>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</si>
  <si>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</si>
  <si>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</si>
  <si>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</si>
  <si>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</si>
  <si>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</si>
  <si>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</si>
  <si>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</si>
  <si>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</si>
  <si>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</si>
  <si>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</si>
  <si>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</si>
  <si>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</si>
  <si>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</si>
  <si>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</si>
  <si>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</si>
  <si>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</si>
  <si>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</si>
  <si>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</si>
  <si>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</si>
  <si>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</si>
  <si>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</si>
  <si>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</si>
  <si>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구분</t>
  </si>
  <si>
    <t>항목</t>
  </si>
  <si>
    <t>상세 내용</t>
  </si>
  <si>
    <t>검토의견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</si>
  <si>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</si>
  <si>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</si>
  <si>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</si>
  <si>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</si>
  <si>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</si>
  <si>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</si>
  <si>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</si>
  <si>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</si>
  <si>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</si>
  <si>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</si>
  <si>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</si>
  <si>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</si>
  <si>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</si>
  <si>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</si>
  <si>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</si>
  <si>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</si>
  <si>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</si>
  <si>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</si>
  <si>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</si>
  <si>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</si>
  <si>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</si>
  <si>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</si>
  <si>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</si>
  <si>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</si>
  <si>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</si>
  <si>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</si>
  <si>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</si>
  <si>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</si>
  <si>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</si>
  <si>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</si>
  <si>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</si>
  <si>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</si>
  <si>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</si>
  <si>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</si>
  <si>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</si>
  <si>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</si>
  <si>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</si>
  <si>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</si>
  <si>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</si>
  <si>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</si>
  <si>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</si>
  <si>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</si>
  <si>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</si>
  <si>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</si>
  <si>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</si>
  <si>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</si>
  <si>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</si>
  <si>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</si>
  <si>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</si>
  <si>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</si>
  <si>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</si>
  <si>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</si>
  <si>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</si>
  <si>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</si>
  <si>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</si>
  <si>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</si>
  <si>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</si>
  <si>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</si>
  <si>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</si>
  <si>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</si>
  <si>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</si>
  <si>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</si>
  <si>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</si>
  <si>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</si>
  <si>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</si>
  <si>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</si>
  <si>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</si>
  <si>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</si>
  <si>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</si>
  <si>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</si>
  <si>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</si>
  <si>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</si>
  <si>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</si>
  <si>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</si>
  <si>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</si>
  <si>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</si>
  <si>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</si>
  <si>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</si>
  <si>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</si>
  <si>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</si>
  <si>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</si>
  <si>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</si>
  <si>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</si>
  <si>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</si>
  <si>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</si>
  <si>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</si>
  <si>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</si>
  <si>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</si>
  <si>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</si>
  <si>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</si>
  <si>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</si>
  <si>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</si>
  <si>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</si>
  <si>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</si>
  <si>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</si>
  <si>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</si>
  <si>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</si>
  <si>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</si>
  <si>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</si>
  <si>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</si>
  <si>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</si>
  <si>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</si>
  <si>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</si>
  <si>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</si>
  <si>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</si>
  <si>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</si>
  <si>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</si>
  <si>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</si>
  <si>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</si>
  <si>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지도 시각화</t>
    <phoneticPr fontId="17" type="noConversion"/>
  </si>
  <si>
    <t>날씨 정보 연동</t>
    <phoneticPr fontId="17" type="noConversion"/>
  </si>
  <si>
    <t>소셜 공유 연동</t>
    <phoneticPr fontId="17" type="noConversion"/>
  </si>
  <si>
    <t>경로 안내</t>
    <phoneticPr fontId="17" type="noConversion"/>
  </si>
  <si>
    <t>커뮤니티 게시판 추가 기능</t>
    <phoneticPr fontId="17" type="noConversion"/>
  </si>
  <si>
    <r>
      <rPr>
        <b/>
        <sz val="10"/>
        <color rgb="FF222222"/>
        <rFont val="맑은 고딕"/>
        <family val="3"/>
        <charset val="129"/>
      </rPr>
      <t>데이터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시각화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대시보드</t>
    </r>
    <phoneticPr fontId="17" type="noConversion"/>
  </si>
  <si>
    <r>
      <rPr>
        <b/>
        <sz val="10"/>
        <color rgb="FF222222"/>
        <rFont val="돋움"/>
        <family val="2"/>
        <charset val="129"/>
      </rPr>
      <t>축제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캘린더</t>
    </r>
    <r>
      <rPr>
        <b/>
        <sz val="10"/>
        <color rgb="FF222222"/>
        <rFont val="Arial"/>
        <family val="2"/>
      </rPr>
      <t xml:space="preserve"> 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</si>
  <si>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실시간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알림</t>
    </r>
    <r>
      <rPr>
        <b/>
        <sz val="10"/>
        <color rgb="FF222222"/>
        <rFont val="Arial"/>
        <family val="2"/>
      </rPr>
      <t xml:space="preserve"> 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</si>
  <si>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다국어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지원</t>
    </r>
    <phoneticPr fontId="17" type="noConversion"/>
  </si>
  <si>
    <r>
      <t xml:space="preserve">Leaflet.js </t>
    </r>
    <r>
      <rPr>
        <sz val="10"/>
        <color rgb="FF222222"/>
        <rFont val="맑은 고딕"/>
        <family val="2"/>
        <charset val="129"/>
      </rPr>
      <t>또는</t>
    </r>
    <r>
      <rPr>
        <sz val="10"/>
        <color rgb="FF222222"/>
        <rFont val="Arial"/>
        <family val="2"/>
      </rPr>
      <t xml:space="preserve"> Kakao Maps </t>
    </r>
    <r>
      <rPr>
        <sz val="10"/>
        <color rgb="FF222222"/>
        <rFont val="맑은 고딕"/>
        <family val="2"/>
        <charset val="129"/>
      </rPr>
      <t>등</t>
    </r>
    <r>
      <rPr>
        <sz val="10"/>
        <color rgb="FF222222"/>
        <rFont val="Arial"/>
        <family val="2"/>
      </rPr>
      <t xml:space="preserve"> API </t>
    </r>
    <r>
      <rPr>
        <sz val="10"/>
        <color rgb="FF222222"/>
        <rFont val="맑은 고딕"/>
        <family val="2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관광지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맛집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시각화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필터</t>
    </r>
    <phoneticPr fontId="17" type="noConversion"/>
  </si>
  <si>
    <r>
      <t xml:space="preserve">Chart.js </t>
    </r>
    <r>
      <rPr>
        <sz val="10"/>
        <color rgb="FF222222"/>
        <rFont val="맑은 고딕"/>
        <family val="2"/>
        <charset val="129"/>
      </rPr>
      <t>또는</t>
    </r>
    <r>
      <rPr>
        <sz val="10"/>
        <color rgb="FF222222"/>
        <rFont val="Arial"/>
        <family val="2"/>
      </rPr>
      <t xml:space="preserve"> D3.js </t>
    </r>
    <r>
      <rPr>
        <sz val="10"/>
        <color rgb="FF222222"/>
        <rFont val="맑은 고딕"/>
        <family val="2"/>
        <charset val="129"/>
      </rPr>
      <t>등을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활용한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권역별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현황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인기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통계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시각화</t>
    </r>
    <phoneticPr fontId="17" type="noConversion"/>
  </si>
  <si>
    <r>
      <t>권역별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축제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일정을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캘린더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  <r>
      <rPr>
        <sz val="10"/>
        <color rgb="FF222222"/>
        <rFont val="Arial"/>
        <family val="2"/>
      </rPr>
      <t xml:space="preserve"> (FullCalendar </t>
    </r>
    <r>
      <rPr>
        <sz val="10"/>
        <color rgb="FF222222"/>
        <rFont val="돋움"/>
        <family val="3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외부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라이브러리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활용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가능</t>
    </r>
    <r>
      <rPr>
        <sz val="10"/>
        <color rgb="FF222222"/>
        <rFont val="Arial"/>
        <family val="2"/>
      </rPr>
      <t>)</t>
    </r>
  </si>
  <si>
    <r>
      <t>복수의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관광지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맛집을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선택하여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이동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경로를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위에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  <phoneticPr fontId="17" type="noConversion"/>
  </si>
  <si>
    <r>
      <t>외부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날씨</t>
    </r>
    <r>
      <rPr>
        <sz val="10"/>
        <color rgb="FF222222"/>
        <rFont val="Noto Sans CJK SC"/>
        <family val="2"/>
      </rPr>
      <t xml:space="preserve"> API</t>
    </r>
    <r>
      <rPr>
        <sz val="10"/>
        <color rgb="FF222222"/>
        <rFont val="돋움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연동하여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현재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날씨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여행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적합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여부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</t>
    </r>
    <phoneticPr fontId="17" type="noConversion"/>
  </si>
  <si>
    <r>
      <t>별도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서버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없이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주기</t>
    </r>
    <r>
      <rPr>
        <sz val="10"/>
        <color rgb="FF222222"/>
        <rFont val="Arial"/>
        <family val="2"/>
      </rPr>
      <t>(polling)</t>
    </r>
    <r>
      <rPr>
        <sz val="10"/>
        <color rgb="FF222222"/>
        <rFont val="돋움"/>
        <family val="3"/>
        <charset val="129"/>
      </rPr>
      <t>로</t>
    </r>
    <r>
      <rPr>
        <sz val="10"/>
        <color rgb="FF222222"/>
        <rFont val="Arial"/>
        <family val="2"/>
      </rPr>
      <t xml:space="preserve"> localStorage</t>
    </r>
    <r>
      <rPr>
        <sz val="10"/>
        <color rgb="FF222222"/>
        <rFont val="돋움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확인하여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알림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표시</t>
    </r>
    <r>
      <rPr>
        <sz val="10"/>
        <color rgb="FF222222"/>
        <rFont val="Arial"/>
        <family val="2"/>
      </rPr>
      <t xml:space="preserve"> (WebSocket</t>
    </r>
    <r>
      <rPr>
        <sz val="10"/>
        <color rgb="FF222222"/>
        <rFont val="돋움"/>
        <family val="3"/>
        <charset val="129"/>
      </rPr>
      <t>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서버가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필요하여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제외</t>
    </r>
    <r>
      <rPr>
        <sz val="10"/>
        <color rgb="FF222222"/>
        <rFont val="Arial"/>
        <family val="2"/>
      </rPr>
      <t>)</t>
    </r>
    <phoneticPr fontId="17" type="noConversion"/>
  </si>
  <si>
    <r>
      <t>i18n</t>
    </r>
    <r>
      <rPr>
        <sz val="10"/>
        <color rgb="FF222222"/>
        <rFont val="돋움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활용한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한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3"/>
        <charset val="129"/>
      </rPr>
      <t>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전환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다국어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콘텐츠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제공</t>
    </r>
    <phoneticPr fontId="17" type="noConversion"/>
  </si>
  <si>
    <r>
      <t>KakaoTalk·</t>
    </r>
    <r>
      <rPr>
        <sz val="10"/>
        <color rgb="FF222222"/>
        <rFont val="돋움"/>
        <family val="3"/>
        <charset val="129"/>
      </rPr>
      <t>링크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복사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외부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플랫폼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공유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Arial"/>
        <family val="2"/>
      </rPr>
      <t xml:space="preserve"> OG </t>
    </r>
    <r>
      <rPr>
        <sz val="10"/>
        <color rgb="FF222222"/>
        <rFont val="돋움"/>
        <family val="3"/>
        <charset val="129"/>
      </rPr>
      <t>태그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메타데이터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구성</t>
    </r>
    <phoneticPr fontId="17" type="noConversion"/>
  </si>
  <si>
    <r>
      <t>조회수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검색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북마크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좋아요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이미지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첨부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태그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</si>
  <si>
    <t>서울</t>
    <phoneticPr fontId="17" type="noConversion"/>
  </si>
  <si>
    <t>선정</t>
  </si>
  <si>
    <t>보류</t>
  </si>
  <si>
    <t>제외</t>
  </si>
  <si>
    <t>다양한 운동 장소를 방문하며 '도장 깨기'에 도전하고 싶은 운동 마니아의 욕구</t>
    <phoneticPr fontId="17" type="noConversion"/>
  </si>
  <si>
    <t>레포츠와 다양한 운동 활동을 즐기는 운동 마니아</t>
    <phoneticPr fontId="17" type="noConversion"/>
  </si>
  <si>
    <t>납기 내 필수기능 100% 구현 + 선택기능 1개 배포 + 배포 URL 정상 동작</t>
  </si>
  <si>
    <r>
      <rPr>
        <sz val="10"/>
        <color rgb="FF222222"/>
        <rFont val="돋움"/>
        <family val="2"/>
        <charset val="129"/>
      </rPr>
      <t>제공된</t>
    </r>
    <r>
      <rPr>
        <sz val="10"/>
        <color rgb="FF222222"/>
        <rFont val="Arial"/>
        <family val="2"/>
      </rPr>
      <t xml:space="preserve"> JSON</t>
    </r>
    <r>
      <rPr>
        <sz val="10"/>
        <color rgb="FF222222"/>
        <rFont val="돋움"/>
        <family val="2"/>
        <charset val="129"/>
      </rPr>
      <t>을</t>
    </r>
    <r>
      <rPr>
        <sz val="10"/>
        <color rgb="FF222222"/>
        <rFont val="Arial"/>
        <family val="2"/>
      </rPr>
      <t xml:space="preserve"> Vue</t>
    </r>
    <r>
      <rPr>
        <sz val="10"/>
        <color rgb="FF222222"/>
        <rFont val="돋움"/>
        <family val="2"/>
        <charset val="129"/>
      </rPr>
      <t>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직접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로드하여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레포츠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표시</t>
    </r>
    <phoneticPr fontId="17" type="noConversion"/>
  </si>
  <si>
    <r>
      <rPr>
        <sz val="10"/>
        <color rgb="FF222222"/>
        <rFont val="맑은 고딕"/>
        <family val="3"/>
        <charset val="129"/>
      </rPr>
      <t>선정</t>
    </r>
    <r>
      <rPr>
        <sz val="10"/>
        <color rgb="FF222222"/>
        <rFont val="돋움"/>
        <family val="2"/>
        <charset val="129"/>
      </rPr>
      <t xml:space="preserve"> 지역(서울) 데이터를 활용한 레포츠 정보/커뮤니티 플랫폼 구축</t>
    </r>
    <r>
      <rPr>
        <sz val="10"/>
        <color rgb="FF222222"/>
        <rFont val="Arial"/>
        <family val="2"/>
      </rPr>
      <t xml:space="preserve"> (</t>
    </r>
    <r>
      <rPr>
        <sz val="10"/>
        <color rgb="FF222222"/>
        <rFont val="돋움"/>
        <family val="2"/>
        <charset val="129"/>
      </rPr>
      <t>로그인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없이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조회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작성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수정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삭제</t>
    </r>
    <r>
      <rPr>
        <sz val="10"/>
        <color rgb="FF222222"/>
        <rFont val="Arial"/>
        <family val="2"/>
      </rPr>
      <t xml:space="preserve">, localStorage </t>
    </r>
    <r>
      <rPr>
        <sz val="10"/>
        <color rgb="FF222222"/>
        <rFont val="돋움"/>
        <family val="2"/>
        <charset val="129"/>
      </rPr>
      <t>저장, 게시글 비밀번호 인증)</t>
    </r>
    <phoneticPr fontId="17" type="noConversion"/>
  </si>
  <si>
    <r>
      <rPr>
        <sz val="10"/>
        <color rgb="FF222222"/>
        <rFont val="돋움"/>
        <family val="2"/>
        <charset val="129"/>
      </rPr>
      <t xml:space="preserve">챗봇 </t>
    </r>
    <r>
      <rPr>
        <sz val="10"/>
        <color rgb="FF222222"/>
        <rFont val="Arial"/>
        <family val="2"/>
      </rPr>
      <t xml:space="preserve">API </t>
    </r>
    <r>
      <rPr>
        <sz val="10"/>
        <color rgb="FF222222"/>
        <rFont val="돋움"/>
        <family val="2"/>
        <charset val="129"/>
      </rPr>
      <t xml:space="preserve">및 채팅 </t>
    </r>
    <r>
      <rPr>
        <sz val="10"/>
        <color rgb="FF222222"/>
        <rFont val="Arial"/>
        <family val="2"/>
      </rPr>
      <t>UI (</t>
    </r>
    <r>
      <rPr>
        <sz val="10"/>
        <color rgb="FF222222"/>
        <rFont val="돋움"/>
        <family val="2"/>
        <charset val="129"/>
      </rPr>
      <t>운동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장소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레포츠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등을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자연어로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검색, 대화기록 유지, 모바일 대응)</t>
    </r>
    <phoneticPr fontId="17" type="noConversion"/>
  </si>
  <si>
    <r>
      <t>Vue(Vite) 기반</t>
    </r>
    <r>
      <rPr>
        <sz val="10"/>
        <color rgb="FF222222"/>
        <rFont val="돋움"/>
        <family val="2"/>
        <charset val="129"/>
      </rPr>
      <t xml:space="preserve"> SPA 및 배포 URL 제공</t>
    </r>
    <phoneticPr fontId="17" type="noConversion"/>
  </si>
  <si>
    <r>
      <t>지도에서</t>
    </r>
    <r>
      <rPr>
        <sz val="10"/>
        <color rgb="FF222222"/>
        <rFont val="돋움"/>
        <family val="2"/>
        <charset val="129"/>
      </rPr>
      <t xml:space="preserve"> 방문한 레포츠 장소를 체크하고 '도장 깨기' 현황 표시</t>
    </r>
    <phoneticPr fontId="17" type="noConversion"/>
  </si>
  <si>
    <r>
      <t>Leaflet/Kakao Map</t>
    </r>
    <r>
      <rPr>
        <sz val="10"/>
        <color rgb="FF222222"/>
        <rFont val="돋움"/>
        <family val="2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운동시설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위치와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방문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완료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장소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표시</t>
    </r>
    <phoneticPr fontId="17" type="noConversion"/>
  </si>
  <si>
    <r>
      <rPr>
        <sz val="10"/>
        <color rgb="FF222222"/>
        <rFont val="돋움"/>
        <family val="2"/>
        <charset val="129"/>
      </rPr>
      <t>방문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개수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운동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종류별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달성률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등을</t>
    </r>
    <r>
      <rPr>
        <sz val="10"/>
        <color rgb="FF222222"/>
        <rFont val="Arial"/>
        <family val="2"/>
      </rPr>
      <t xml:space="preserve"> Chart.js</t>
    </r>
    <r>
      <rPr>
        <sz val="10"/>
        <color rgb="FF222222"/>
        <rFont val="돋움"/>
        <family val="2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phoneticPr fontId="17" type="noConversion"/>
  </si>
  <si>
    <r>
      <rPr>
        <sz val="10"/>
        <color rgb="FF222222"/>
        <rFont val="돋움"/>
        <family val="2"/>
        <charset val="129"/>
      </rPr>
      <t>커뮤니티 추가 기능 (좋아요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북마크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첨부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태그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조회수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등)</t>
    </r>
    <phoneticPr fontId="17" type="noConversion"/>
  </si>
  <si>
    <r>
      <rPr>
        <sz val="10"/>
        <color rgb="FF222222"/>
        <rFont val="돋움"/>
        <family val="2"/>
        <charset val="129"/>
      </rPr>
      <t>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계정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관리, 게시글 서버 저장 및 실시간 동기화</t>
    </r>
    <phoneticPr fontId="17" type="noConversion"/>
  </si>
  <si>
    <r>
      <rPr>
        <sz val="10"/>
        <color rgb="FF222222"/>
        <rFont val="돋움"/>
        <family val="2"/>
        <charset val="129"/>
      </rPr>
      <t>서울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레포츠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데이터를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제외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다른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데이터</t>
    </r>
    <phoneticPr fontId="17" type="noConversion"/>
  </si>
  <si>
    <t xml:space="preserve">선정하지 않은 나머지 4개 권역 데이터 및 기능 </t>
    <phoneticPr fontId="17" type="noConversion"/>
  </si>
  <si>
    <t>화면·데이터·localStorage 구조 설계</t>
  </si>
  <si>
    <t>Netlify 배포 및 배포 URL 점검</t>
  </si>
  <si>
    <t>팀전체</t>
  </si>
  <si>
    <t>팀전체</t>
    <phoneticPr fontId="17" type="noConversion"/>
  </si>
  <si>
    <t>범례</t>
  </si>
  <si>
    <t>예정</t>
  </si>
  <si>
    <t>리허설 및 최종 제출 점검</t>
  </si>
  <si>
    <t>발표 자료 및 시연 시나리오 작성</t>
  </si>
  <si>
    <t>README·기능명세·데이터 출처 정리</t>
  </si>
  <si>
    <t>FE</t>
    <phoneticPr fontId="17" type="noConversion"/>
  </si>
  <si>
    <t>기능 통합·반응형 테스트 및 버그 수정</t>
  </si>
  <si>
    <t>지도·대시보드·날씨 선택기능 구현</t>
  </si>
  <si>
    <t>FE/BE</t>
    <phoneticPr fontId="17" type="noConversion"/>
  </si>
  <si>
    <t>챗봇 검색 로직 및 채팅 UI 구현</t>
  </si>
  <si>
    <t>익명 커뮤니티 CRUD·비밀번호 인증 구현</t>
  </si>
  <si>
    <r>
      <rPr>
        <sz val="10"/>
        <color rgb="FF222222"/>
        <rFont val="맑은 고딕"/>
        <family val="3"/>
        <charset val="129"/>
      </rPr>
      <t>방문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도장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깨기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구현</t>
    </r>
    <phoneticPr fontId="17" type="noConversion"/>
  </si>
  <si>
    <t>JSON 데이터 연동 및 운동시설 화면 구현</t>
  </si>
  <si>
    <t>Vue3 프로젝트 설정 및 공통 레이아웃 구현</t>
  </si>
  <si>
    <t>요구사항 분석 및 MVP 범위 확정</t>
  </si>
  <si>
    <t>진행률</t>
  </si>
  <si>
    <t>종료(Day)</t>
  </si>
  <si>
    <t>시작(Day)</t>
  </si>
  <si>
    <r>
      <t>WBS(</t>
    </r>
    <r>
      <rPr>
        <sz val="8"/>
        <color rgb="FF222222"/>
        <rFont val="맑은 고딕"/>
        <family val="3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3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3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3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3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3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 xml:space="preserve">단순화
  </t>
    </r>
    <r>
      <rPr>
        <sz val="8"/>
        <color rgb="FF222222"/>
        <rFont val="Arial"/>
        <family val="2"/>
      </rPr>
      <t>(</t>
    </r>
    <r>
      <rPr>
        <sz val="8"/>
        <color rgb="FF222222"/>
        <rFont val="맑은 고딕"/>
        <family val="3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3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3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3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3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3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</si>
  <si>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LocalHub WBS + 간트차트 (Day 1~Day 3 기준 예시)</t>
  </si>
  <si>
    <t>전체 평가 기준과 지정 산출물 확인 필요</t>
  </si>
  <si>
    <t>II-3</t>
  </si>
  <si>
    <t>본문에서 IV항 기본 요구사항을 참조하지만 전문이 제공되지 않음</t>
  </si>
  <si>
    <t>IV항 확인 필요</t>
  </si>
  <si>
    <t>제약</t>
  </si>
  <si>
    <t>내부 마감을 앞당기고 초기 범위를 확정해야 함</t>
  </si>
  <si>
    <t>2026년 7월 16일 오후 3시까지 제출하며 착수 후 기능 요구사항 변경 없음</t>
  </si>
  <si>
    <t>납기 및 변경</t>
  </si>
  <si>
    <t>README에 실행 방법, 환경변수, 배포 URL 포함</t>
  </si>
  <si>
    <t>기본 요구사항을 충족한 결과물, 발표 자료, 지정 산출물을 SSAFY GitLab에 제출</t>
  </si>
  <si>
    <t>제출 산출물</t>
  </si>
  <si>
    <t>필수</t>
  </si>
  <si>
    <t>위반 시 계약상 제재 가능</t>
  </si>
  <si>
    <t>III-AI 도구 정책-나</t>
  </si>
  <si>
    <t>Claude Code, Codex, Cursor, Antigravity 등 기타 AI 코딩 도구 사용 금지</t>
  </si>
  <si>
    <t>금지 도구</t>
  </si>
  <si>
    <t>팀 전체 개발 환경을 동일하게 유지</t>
  </si>
  <si>
    <t>III-AI 도구 정책-가</t>
  </si>
  <si>
    <t>VSCode Copilot + OpenAI API Key 조합만 허용</t>
  </si>
  <si>
    <t>개발 도구</t>
  </si>
  <si>
    <t>SPA 새로고침과 모바일 동작을 함께 검증</t>
  </si>
  <si>
    <t>III-배포-가·나</t>
  </si>
  <si>
    <t>Netlify에 배포하고 정상 동작을 확인한 URL을 산출물에 포함</t>
  </si>
  <si>
    <t>프로젝트 전용 키 사용과 제출 후 폐기 권장</t>
  </si>
  <si>
    <t>II-2, III-챗봇-가 주의</t>
  </si>
  <si>
    <t>반드시 사용량 제한 키를 사용하고 결제 한도를 낮게 설정하며 정해진 예산을 초과할 수 없음</t>
  </si>
  <si>
    <t>API 키·비용 통제</t>
  </si>
  <si>
    <t>빌드 결과에 키가 노출될 수 있음</t>
  </si>
  <si>
    <t>III-챗봇-가</t>
  </si>
  <si>
    <t>Vue 프론트엔드에서 OpenAI API를 직접 호출하고 VITE_ 환경변수로 키를 관리</t>
  </si>
  <si>
    <t>OpenAI API 호출</t>
  </si>
  <si>
    <t>플로팅 형태는 선택 가능</t>
  </si>
  <si>
    <t>III-챗봇-다</t>
  </si>
  <si>
    <t>대화 히스토리 유지, 모바일 대응을 포함한 채팅 UI 개발</t>
  </si>
  <si>
    <t>채팅 UI</t>
  </si>
  <si>
    <t>관광지, 축제, 음식점, 게시글 검색을 우선 지원</t>
  </si>
  <si>
    <t>III-챗봇-가·나</t>
  </si>
  <si>
    <t>제공 JSON 기반 지역 정보와 localStorage 게시글을 대상으로 자연어 질의응답 구현</t>
  </si>
  <si>
    <t>챗봇 기능</t>
  </si>
  <si>
    <t>실제 다중 사용자 커뮤니티가 아닌 로컬 프로토타입으로 설명 필요</t>
  </si>
  <si>
    <t>III-커뮤니티-나 주의</t>
  </si>
  <si>
    <t>게시글은 작성한 브라우저·기기에만 저장되어 다른 사용자와 공유되지 않음</t>
  </si>
  <si>
    <t>커뮤니티 공유 한계</t>
  </si>
  <si>
    <t>비밀번호는 평문 저장이며 교육 목적 설계임</t>
  </si>
  <si>
    <t>III-커뮤니티-나</t>
  </si>
  <si>
    <t>게시글과 수정용 비밀번호를 localStorage에 저장하고 비밀번호 일치 여부만으로 수정·삭제 확인</t>
  </si>
  <si>
    <t>게시글 저장 및 권한</t>
  </si>
  <si>
    <t>Vue 컴포넌트와 localStorage를 이용해 구현</t>
  </si>
  <si>
    <t>III-커뮤니티-가·다</t>
  </si>
  <si>
    <t>회원가입·로그인 없이 게시글 목록·상세·작성·수정·삭제 기능 구현</t>
  </si>
  <si>
    <t>익명 커뮤니티 CRUD</t>
  </si>
  <si>
    <t>출처, 라이선스, 수집일을 기능 명세서에 기록</t>
  </si>
  <si>
    <t>II-2, III-데이터-나</t>
  </si>
  <si>
    <t>추가 데이터는 반드시 라이선스·공공누리 유형과 서비스 활용 가능 여부를 사전 확인</t>
  </si>
  <si>
    <t>추가 데이터 라이선스</t>
  </si>
  <si>
    <t>핵심 기능에 필요한 경우로 제한 권장</t>
  </si>
  <si>
    <t>제공 JSON 외 데이터가 필요한 경우 추가 수집 가능</t>
  </si>
  <si>
    <t>추가 데이터 활용</t>
  </si>
  <si>
    <t>선택</t>
  </si>
  <si>
    <t>JSON 스키마와 품질을 착수 초기에 확인</t>
  </si>
  <si>
    <t>II-2, III-데이터-가</t>
  </si>
  <si>
    <t>고객사가 제공하는 JSON 파일을 프론트엔드에서 직접 불러와 처리</t>
  </si>
  <si>
    <t>제공 데이터 활용</t>
  </si>
  <si>
    <t>서버 인증, 중앙 데이터 저장, API 키 은닉은 불가능</t>
  </si>
  <si>
    <t>II-2, III-프론트엔드-가</t>
  </si>
  <si>
    <t>Vue.js 3 + Vite 기반 정적 SPA로 개발하며 별도 백엔드 서버를 두지 않음</t>
  </si>
  <si>
    <t>개발 구조</t>
  </si>
  <si>
    <t>권역은 제공 데이터의 다양성과 구현 난이도를 기준으로 조기 확정</t>
  </si>
  <si>
    <t>II-2</t>
  </si>
  <si>
    <t>5개 권역 중 1개를 선정하여 지역 주민·관광객용 익명 커뮤니티 플랫폼 LocalHub 구축</t>
  </si>
  <si>
    <t>서비스 구축 범위</t>
  </si>
  <si>
    <t>개발 의뢰 문서(RFP) 근거</t>
  </si>
  <si>
    <r>
      <t>MoSCoW</t>
    </r>
    <r>
      <rPr>
        <sz val="9"/>
        <color rgb="FF222222"/>
        <rFont val="맑은 고딕"/>
        <family val="3"/>
        <charset val="129"/>
      </rPr>
      <t>란</t>
    </r>
    <r>
      <rPr>
        <sz val="9"/>
        <color rgb="FF222222"/>
        <rFont val="Arial"/>
        <family val="2"/>
      </rPr>
      <t xml:space="preserve">? </t>
    </r>
    <r>
      <rPr>
        <sz val="9"/>
        <color rgb="FF222222"/>
        <rFont val="맑은 고딕"/>
        <family val="3"/>
        <charset val="129"/>
      </rPr>
      <t>요구사항을</t>
    </r>
    <r>
      <rPr>
        <sz val="9"/>
        <color rgb="FF222222"/>
        <rFont val="Arial"/>
        <family val="2"/>
      </rPr>
      <t xml:space="preserve"> </t>
    </r>
    <r>
      <rPr>
        <b/>
        <sz val="9"/>
        <color rgb="FF222222"/>
        <rFont val="Arial"/>
        <family val="2"/>
      </rPr>
      <t>Must(</t>
    </r>
    <r>
      <rPr>
        <b/>
        <sz val="9"/>
        <color rgb="FF222222"/>
        <rFont val="맑은 고딕"/>
        <family val="3"/>
        <charset val="129"/>
      </rPr>
      <t>반드시</t>
    </r>
    <r>
      <rPr>
        <b/>
        <sz val="9"/>
        <color rgb="FF222222"/>
        <rFont val="Arial"/>
        <family val="2"/>
      </rPr>
      <t>)/Should(</t>
    </r>
    <r>
      <rPr>
        <b/>
        <sz val="9"/>
        <color rgb="FF222222"/>
        <rFont val="맑은 고딕"/>
        <family val="3"/>
        <charset val="129"/>
      </rPr>
      <t>중요</t>
    </r>
    <r>
      <rPr>
        <b/>
        <sz val="9"/>
        <color rgb="FF222222"/>
        <rFont val="Arial"/>
        <family val="2"/>
      </rPr>
      <t>)/Could(</t>
    </r>
    <r>
      <rPr>
        <b/>
        <sz val="9"/>
        <color rgb="FF222222"/>
        <rFont val="맑은 고딕"/>
        <family val="3"/>
        <charset val="129"/>
      </rPr>
      <t>있으면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좋음</t>
    </r>
    <r>
      <rPr>
        <b/>
        <sz val="9"/>
        <color rgb="FF222222"/>
        <rFont val="Arial"/>
        <family val="2"/>
      </rPr>
      <t>)/Won't(</t>
    </r>
    <r>
      <rPr>
        <b/>
        <sz val="9"/>
        <color rgb="FF222222"/>
        <rFont val="맑은 고딕"/>
        <family val="3"/>
        <charset val="129"/>
      </rPr>
      <t>이번엔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제외</t>
    </r>
    <r>
      <rPr>
        <b/>
        <sz val="9"/>
        <color rgb="FF222222"/>
        <rFont val="Arial"/>
        <family val="2"/>
      </rPr>
      <t>)</t>
    </r>
    <r>
      <rPr>
        <b/>
        <sz val="9"/>
        <color rgb="FF222222"/>
        <rFont val="맑은 고딕"/>
        <family val="3"/>
        <charset val="129"/>
      </rPr>
      <t>로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나눠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우선순위를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정하는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방법</t>
    </r>
    <r>
      <rPr>
        <sz val="9"/>
        <color rgb="FF222222"/>
        <rFont val="맑은 고딕"/>
        <family val="3"/>
        <charset val="129"/>
      </rPr>
      <t>입니다</t>
    </r>
    <r>
      <rPr>
        <sz val="9"/>
        <color rgb="FF222222"/>
        <rFont val="Arial"/>
        <family val="2"/>
      </rPr>
      <t>.</t>
    </r>
    <phoneticPr fontId="17" type="noConversion"/>
  </si>
  <si>
    <r>
      <t xml:space="preserve">LocalHub </t>
    </r>
    <r>
      <rPr>
        <b/>
        <sz val="16"/>
        <color rgb="FFFFFFFF"/>
        <rFont val="맑은 고딕"/>
        <family val="3"/>
        <charset val="129"/>
      </rPr>
      <t>요구사항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분석</t>
    </r>
    <r>
      <rPr>
        <b/>
        <sz val="16"/>
        <color rgb="FFFFFFFF"/>
        <rFont val="Arial"/>
        <family val="2"/>
      </rPr>
      <t xml:space="preserve"> (MoSCoW)</t>
    </r>
    <phoneticPr fontId="17" type="noConversion"/>
  </si>
  <si>
    <t>데이터 시각화 대시보드(1순위)
지도 시각화(예비 후보) 
- 개발기간 3일 내 완성 가능성을 최우선으로 판단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</si>
</sst>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6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name val="Noto Sans CJK SC"/>
      <family val="2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</font>
    <font>
      <b/>
      <sz val="10"/>
      <color rgb="FF222222"/>
      <name val="돋움"/>
      <family val="2"/>
      <charset val="129"/>
    </font>
    <font>
      <b/>
      <sz val="10"/>
      <color rgb="FF222222"/>
      <name val="Noto Sans CJK SC"/>
      <family val="2"/>
      <charset val="129"/>
    </font>
    <font>
      <sz val="10"/>
      <color rgb="FF222222"/>
      <name val="돋움"/>
      <family val="3"/>
      <charset val="129"/>
    </font>
    <font>
      <sz val="10"/>
      <color rgb="FF222222"/>
      <name val="돋움"/>
      <family val="2"/>
      <charset val="129"/>
    </font>
    <font>
      <sz val="10"/>
      <color rgb="FF222222"/>
      <name val="Arial"/>
      <family val="2"/>
      <charset val="129"/>
    </font>
    <font>
      <sz val="10"/>
      <color rgb="FF222222"/>
      <name val="Arial"/>
      <family val="3"/>
      <charset val="129"/>
    </font>
    <font>
      <sz val="11"/>
      <color theme="1"/>
      <name val="맑은 고딕"/>
      <family val="3"/>
      <charset val="129"/>
    </font>
    <font>
      <sz val="10"/>
      <name val="Arial"/>
      <family val="2"/>
    </font>
    <font>
      <b/>
      <sz val="8"/>
      <color rgb="FFFFFFFF"/>
      <name val="Arial"/>
      <family val="2"/>
    </font>
    <font>
      <sz val="8"/>
      <color rgb="FF222222"/>
      <name val="맑은 고딕"/>
      <family val="3"/>
      <charset val="129"/>
    </font>
    <font>
      <b/>
      <sz val="16"/>
      <color rgb="FFFFFFFF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30" fillId="16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3" fillId="0" borderId="0" xfId="0" applyFont="1"/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9" fillId="0" borderId="2" xfId="0" applyFont="1" applyBorder="1" applyAlignment="1">
      <alignment horizontal="left" vertical="center" wrapText="1"/>
    </xf>
    <xf numFmtId="0" fontId="40" fillId="0" borderId="2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left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9" fontId="2" fillId="0" borderId="1" xfId="0" applyNumberFormat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176" fontId="43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15" fillId="2" borderId="0" xfId="0" applyFont="1" applyFill="1" applyAlignment="1">
      <alignment horizontal="left" vertical="center"/>
    </xf>
    <xf numFmtId="0" fontId="34" fillId="0" borderId="4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41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29" t="s">
        <v>107</v>
      </c>
      <c r="C2" s="29"/>
    </row>
    <row r="4" spans="2:3" ht="19.5" customHeight="1">
      <c r="B4" s="12" t="s">
        <v>108</v>
      </c>
      <c r="C4" s="13" t="s">
        <v>109</v>
      </c>
    </row>
    <row r="5" spans="2:3" ht="36.950000000000003" customHeight="1">
      <c r="B5" s="1" t="s">
        <v>0</v>
      </c>
      <c r="C5" s="13" t="s">
        <v>110</v>
      </c>
    </row>
    <row r="6" spans="2:3" ht="19.5" customHeight="1">
      <c r="B6" s="1" t="s">
        <v>1</v>
      </c>
      <c r="C6" s="3" t="s">
        <v>111</v>
      </c>
    </row>
    <row r="7" spans="2:3" ht="19.5" customHeight="1">
      <c r="B7" s="1" t="s">
        <v>2</v>
      </c>
      <c r="C7" s="3" t="s">
        <v>112</v>
      </c>
    </row>
    <row r="9" spans="2:3" ht="15" customHeight="1">
      <c r="B9" s="25" t="s">
        <v>113</v>
      </c>
      <c r="C9" s="26"/>
    </row>
    <row r="10" spans="2:3" ht="27">
      <c r="B10" s="4" t="s">
        <v>3</v>
      </c>
      <c r="C10" s="13" t="s">
        <v>114</v>
      </c>
    </row>
    <row r="11" spans="2:3" ht="40.5">
      <c r="B11" s="4" t="s">
        <v>115</v>
      </c>
      <c r="C11" s="13" t="s">
        <v>116</v>
      </c>
    </row>
    <row r="12" spans="2:3" ht="33.75" customHeight="1">
      <c r="B12" s="4" t="s">
        <v>117</v>
      </c>
      <c r="C12" s="2" t="s">
        <v>118</v>
      </c>
    </row>
    <row r="13" spans="2:3" ht="33.75" customHeight="1">
      <c r="B13" s="4" t="s">
        <v>119</v>
      </c>
      <c r="C13" s="3" t="s">
        <v>120</v>
      </c>
    </row>
    <row r="14" spans="2:3" ht="33.75" customHeight="1">
      <c r="B14" s="4" t="s">
        <v>121</v>
      </c>
      <c r="C14" s="2" t="s">
        <v>122</v>
      </c>
    </row>
    <row r="15" spans="2:3" ht="33.75" customHeight="1">
      <c r="B15" s="4" t="s">
        <v>4</v>
      </c>
      <c r="C15" s="13" t="s">
        <v>123</v>
      </c>
    </row>
    <row r="17" spans="2:3" ht="15" customHeight="1">
      <c r="B17" s="27" t="s">
        <v>5</v>
      </c>
      <c r="C17" s="28"/>
    </row>
    <row r="18" spans="2:3" ht="27.75" customHeight="1">
      <c r="B18" s="30" t="s">
        <v>124</v>
      </c>
      <c r="C18" s="31"/>
    </row>
    <row r="19" spans="2:3" ht="27.75" customHeight="1">
      <c r="B19" s="23" t="s">
        <v>7</v>
      </c>
      <c r="C19" s="24"/>
    </row>
    <row r="20" spans="2:3" ht="27.75" customHeight="1">
      <c r="B20" s="23" t="s">
        <v>8</v>
      </c>
      <c r="C20" s="24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>
      <selection activeCell="D7" sqref="D7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34" t="s">
        <v>9</v>
      </c>
      <c r="C2" s="35"/>
      <c r="D2" s="35"/>
      <c r="E2" s="35"/>
      <c r="F2" s="35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17" t="s">
        <v>134</v>
      </c>
      <c r="C5" s="18" t="s">
        <v>15</v>
      </c>
      <c r="D5" s="13" t="s">
        <v>131</v>
      </c>
      <c r="E5" s="19" t="s">
        <v>132</v>
      </c>
      <c r="F5" s="18" t="s">
        <v>16</v>
      </c>
    </row>
    <row r="6" spans="2:10" ht="129.75" customHeight="1">
      <c r="B6" s="17" t="s">
        <v>135</v>
      </c>
      <c r="C6" s="18" t="s">
        <v>17</v>
      </c>
      <c r="D6" s="13" t="s">
        <v>139</v>
      </c>
      <c r="E6" s="18" t="s">
        <v>18</v>
      </c>
      <c r="F6" s="18" t="s">
        <v>19</v>
      </c>
    </row>
    <row r="7" spans="2:10" ht="129.75" customHeight="1">
      <c r="B7" s="17" t="s">
        <v>20</v>
      </c>
      <c r="C7" s="5" t="s">
        <v>21</v>
      </c>
      <c r="D7" s="16" t="s">
        <v>137</v>
      </c>
      <c r="E7" s="5" t="s">
        <v>22</v>
      </c>
      <c r="F7" s="5" t="s">
        <v>23</v>
      </c>
      <c r="J7" s="21" t="s">
        <v>138</v>
      </c>
    </row>
    <row r="8" spans="2:10" ht="129.75" customHeight="1">
      <c r="B8" s="20" t="s">
        <v>136</v>
      </c>
      <c r="C8" s="5" t="s">
        <v>24</v>
      </c>
      <c r="D8" s="13" t="s">
        <v>133</v>
      </c>
      <c r="E8" s="18" t="s">
        <v>25</v>
      </c>
      <c r="F8" s="5" t="s">
        <v>26</v>
      </c>
    </row>
    <row r="9" spans="2:10" ht="14.1" customHeight="1"/>
    <row r="10" spans="2:10" ht="15" customHeight="1">
      <c r="B10" s="36" t="s">
        <v>125</v>
      </c>
      <c r="C10" s="33"/>
      <c r="D10" s="33"/>
      <c r="E10" s="33"/>
      <c r="F10" s="26"/>
    </row>
    <row r="11" spans="2:10" ht="24" customHeight="1">
      <c r="B11" s="5" t="s">
        <v>6</v>
      </c>
      <c r="C11" s="32" t="s">
        <v>126</v>
      </c>
      <c r="D11" s="33"/>
      <c r="E11" s="33"/>
      <c r="F11" s="33"/>
    </row>
    <row r="12" spans="2:10" ht="24" customHeight="1">
      <c r="B12" s="5" t="s">
        <v>6</v>
      </c>
      <c r="C12" s="32" t="s">
        <v>127</v>
      </c>
      <c r="D12" s="33"/>
      <c r="E12" s="33"/>
      <c r="F12" s="33"/>
    </row>
    <row r="13" spans="2:10" ht="24" customHeight="1">
      <c r="B13" s="5" t="s">
        <v>6</v>
      </c>
      <c r="C13" s="32" t="s">
        <v>128</v>
      </c>
      <c r="D13" s="33"/>
      <c r="E13" s="33"/>
      <c r="F13" s="33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4518-0561-45E5-A804-7B8AB3EB4B8A}">
  <sheetPr>
    <tabColor rgb="FFFFC000"/>
  </sheetPr>
  <dimension ref="B2:F22"/>
  <sheetViews>
    <sheetView showGridLines="0" zoomScale="85" zoomScaleNormal="85" workbookViewId="0">
      <selection activeCell="D21" sqref="D21"/>
    </sheetView>
  </sheetViews>
  <sheetFormatPr defaultColWidth="8.7109375" defaultRowHeight="15"/>
  <cols>
    <col min="1" max="1" width="4" style="22" customWidth="1"/>
    <col min="2" max="2" width="10" style="22" customWidth="1"/>
    <col min="3" max="3" width="30" style="22" customWidth="1"/>
    <col min="4" max="4" width="46" style="22" customWidth="1"/>
    <col min="5" max="5" width="20" style="22" customWidth="1"/>
    <col min="6" max="6" width="24" style="22" customWidth="1"/>
    <col min="7" max="16384" width="8.7109375" style="22"/>
  </cols>
  <sheetData>
    <row r="2" spans="2:6" ht="30" customHeight="1">
      <c r="B2" s="37" t="s">
        <v>273</v>
      </c>
      <c r="C2" s="35"/>
      <c r="D2" s="35"/>
      <c r="E2" s="35"/>
      <c r="F2" s="35"/>
    </row>
    <row r="3" spans="2:6" ht="28.35" customHeight="1">
      <c r="B3" s="42" t="s">
        <v>272</v>
      </c>
      <c r="C3" s="33"/>
      <c r="D3" s="33"/>
      <c r="E3" s="33"/>
      <c r="F3" s="26"/>
    </row>
    <row r="4" spans="2:6" ht="33.75" customHeight="1">
      <c r="B4" s="6" t="s">
        <v>27</v>
      </c>
      <c r="C4" s="6" t="s">
        <v>28</v>
      </c>
      <c r="D4" s="6" t="s">
        <v>29</v>
      </c>
      <c r="E4" s="6" t="s">
        <v>271</v>
      </c>
      <c r="F4" s="6" t="s">
        <v>30</v>
      </c>
    </row>
    <row r="5" spans="2:6" ht="45.75" customHeight="1">
      <c r="B5" s="5" t="s">
        <v>211</v>
      </c>
      <c r="C5" s="10" t="s">
        <v>270</v>
      </c>
      <c r="D5" s="3" t="s">
        <v>269</v>
      </c>
      <c r="E5" s="5" t="s">
        <v>268</v>
      </c>
      <c r="F5" s="13" t="s">
        <v>267</v>
      </c>
    </row>
    <row r="6" spans="2:6" ht="45.75" customHeight="1">
      <c r="B6" s="5" t="s">
        <v>204</v>
      </c>
      <c r="C6" s="10" t="s">
        <v>266</v>
      </c>
      <c r="D6" s="2" t="s">
        <v>265</v>
      </c>
      <c r="E6" s="5" t="s">
        <v>264</v>
      </c>
      <c r="F6" s="2" t="s">
        <v>263</v>
      </c>
    </row>
    <row r="7" spans="2:6" ht="45.75" customHeight="1">
      <c r="B7" s="5" t="s">
        <v>211</v>
      </c>
      <c r="C7" s="10" t="s">
        <v>262</v>
      </c>
      <c r="D7" s="3" t="s">
        <v>261</v>
      </c>
      <c r="E7" s="5" t="s">
        <v>260</v>
      </c>
      <c r="F7" s="2" t="s">
        <v>259</v>
      </c>
    </row>
    <row r="8" spans="2:6" ht="45.75" customHeight="1">
      <c r="B8" s="5" t="s">
        <v>258</v>
      </c>
      <c r="C8" s="10" t="s">
        <v>257</v>
      </c>
      <c r="D8" s="3" t="s">
        <v>256</v>
      </c>
      <c r="E8" s="5" t="s">
        <v>252</v>
      </c>
      <c r="F8" s="2" t="s">
        <v>255</v>
      </c>
    </row>
    <row r="9" spans="2:6" ht="45.75" customHeight="1">
      <c r="B9" s="5" t="s">
        <v>204</v>
      </c>
      <c r="C9" s="10" t="s">
        <v>254</v>
      </c>
      <c r="D9" s="3" t="s">
        <v>253</v>
      </c>
      <c r="E9" s="5" t="s">
        <v>252</v>
      </c>
      <c r="F9" s="2" t="s">
        <v>251</v>
      </c>
    </row>
    <row r="10" spans="2:6" ht="45.75" customHeight="1">
      <c r="B10" s="18" t="s">
        <v>211</v>
      </c>
      <c r="C10" s="10" t="s">
        <v>250</v>
      </c>
      <c r="D10" s="3" t="s">
        <v>249</v>
      </c>
      <c r="E10" s="5" t="s">
        <v>248</v>
      </c>
      <c r="F10" s="2" t="s">
        <v>247</v>
      </c>
    </row>
    <row r="11" spans="2:6" ht="45.75" customHeight="1">
      <c r="B11" s="18" t="s">
        <v>204</v>
      </c>
      <c r="C11" s="10" t="s">
        <v>246</v>
      </c>
      <c r="D11" s="3" t="s">
        <v>245</v>
      </c>
      <c r="E11" s="5" t="s">
        <v>244</v>
      </c>
      <c r="F11" s="3" t="s">
        <v>243</v>
      </c>
    </row>
    <row r="12" spans="2:6" ht="45.75" customHeight="1">
      <c r="B12" s="18" t="s">
        <v>204</v>
      </c>
      <c r="C12" s="10" t="s">
        <v>242</v>
      </c>
      <c r="D12" s="2" t="s">
        <v>241</v>
      </c>
      <c r="E12" s="5" t="s">
        <v>240</v>
      </c>
      <c r="F12" s="2" t="s">
        <v>239</v>
      </c>
    </row>
    <row r="13" spans="2:6" ht="45.75" customHeight="1">
      <c r="B13" s="5" t="s">
        <v>211</v>
      </c>
      <c r="C13" s="10" t="s">
        <v>238</v>
      </c>
      <c r="D13" s="2" t="s">
        <v>237</v>
      </c>
      <c r="E13" s="5" t="s">
        <v>236</v>
      </c>
      <c r="F13" s="3" t="s">
        <v>235</v>
      </c>
    </row>
    <row r="14" spans="2:6" ht="45.75" customHeight="1">
      <c r="B14" s="5" t="s">
        <v>211</v>
      </c>
      <c r="C14" s="10" t="s">
        <v>234</v>
      </c>
      <c r="D14" s="2" t="s">
        <v>233</v>
      </c>
      <c r="E14" s="5" t="s">
        <v>232</v>
      </c>
      <c r="F14" s="2" t="s">
        <v>231</v>
      </c>
    </row>
    <row r="15" spans="2:6" ht="45.75" customHeight="1">
      <c r="B15" s="18" t="s">
        <v>204</v>
      </c>
      <c r="C15" s="10" t="s">
        <v>230</v>
      </c>
      <c r="D15" s="3" t="s">
        <v>229</v>
      </c>
      <c r="E15" s="5" t="s">
        <v>228</v>
      </c>
      <c r="F15" s="2" t="s">
        <v>227</v>
      </c>
    </row>
    <row r="16" spans="2:6" ht="45.75" customHeight="1">
      <c r="B16" s="18" t="s">
        <v>204</v>
      </c>
      <c r="C16" s="10" t="s">
        <v>226</v>
      </c>
      <c r="D16" s="3" t="s">
        <v>225</v>
      </c>
      <c r="E16" s="5" t="s">
        <v>224</v>
      </c>
      <c r="F16" s="3" t="s">
        <v>223</v>
      </c>
    </row>
    <row r="17" spans="2:6" ht="45.75" customHeight="1">
      <c r="B17" s="18" t="s">
        <v>211</v>
      </c>
      <c r="C17" s="10" t="s">
        <v>58</v>
      </c>
      <c r="D17" s="2" t="s">
        <v>222</v>
      </c>
      <c r="E17" s="5" t="s">
        <v>221</v>
      </c>
      <c r="F17" s="2" t="s">
        <v>220</v>
      </c>
    </row>
    <row r="18" spans="2:6" ht="45.75" customHeight="1">
      <c r="B18" s="5" t="s">
        <v>204</v>
      </c>
      <c r="C18" s="10" t="s">
        <v>219</v>
      </c>
      <c r="D18" s="2" t="s">
        <v>218</v>
      </c>
      <c r="E18" s="5" t="s">
        <v>217</v>
      </c>
      <c r="F18" s="3" t="s">
        <v>216</v>
      </c>
    </row>
    <row r="19" spans="2:6" ht="45.75" customHeight="1">
      <c r="B19" s="5" t="s">
        <v>204</v>
      </c>
      <c r="C19" s="10" t="s">
        <v>215</v>
      </c>
      <c r="D19" s="2" t="s">
        <v>214</v>
      </c>
      <c r="E19" s="5" t="s">
        <v>213</v>
      </c>
      <c r="F19" s="2" t="s">
        <v>212</v>
      </c>
    </row>
    <row r="20" spans="2:6" ht="45.75" customHeight="1">
      <c r="B20" s="18" t="s">
        <v>211</v>
      </c>
      <c r="C20" s="10" t="s">
        <v>210</v>
      </c>
      <c r="D20" s="3" t="s">
        <v>209</v>
      </c>
      <c r="E20" s="5" t="s">
        <v>201</v>
      </c>
      <c r="F20" s="2" t="s">
        <v>208</v>
      </c>
    </row>
    <row r="21" spans="2:6" ht="45.75" customHeight="1">
      <c r="B21" s="18" t="s">
        <v>204</v>
      </c>
      <c r="C21" s="10" t="s">
        <v>207</v>
      </c>
      <c r="D21" s="3" t="s">
        <v>206</v>
      </c>
      <c r="E21" s="5" t="s">
        <v>201</v>
      </c>
      <c r="F21" s="3" t="s">
        <v>205</v>
      </c>
    </row>
    <row r="22" spans="2:6" ht="45.75" customHeight="1">
      <c r="B22" s="18" t="s">
        <v>204</v>
      </c>
      <c r="C22" s="10" t="s">
        <v>203</v>
      </c>
      <c r="D22" s="2" t="s">
        <v>202</v>
      </c>
      <c r="E22" s="5" t="s">
        <v>201</v>
      </c>
      <c r="F22" s="2" t="s">
        <v>200</v>
      </c>
    </row>
  </sheetData>
  <mergeCells count="2">
    <mergeCell ref="B2:F2"/>
    <mergeCell ref="B3:F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6"/>
  <sheetViews>
    <sheetView showGridLines="0" topLeftCell="B1" zoomScaleNormal="100" workbookViewId="0">
      <selection activeCell="N16" sqref="N16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34" t="s">
        <v>31</v>
      </c>
      <c r="C2" s="35"/>
      <c r="D2" s="35"/>
      <c r="E2" s="35"/>
      <c r="F2" s="35"/>
      <c r="G2" s="35"/>
      <c r="H2" s="35"/>
    </row>
    <row r="3" spans="2:8" ht="72.400000000000006" customHeight="1">
      <c r="B3" s="38" t="s">
        <v>130</v>
      </c>
      <c r="C3" s="33"/>
      <c r="D3" s="33"/>
      <c r="E3" s="33"/>
      <c r="F3" s="33"/>
      <c r="G3" s="33"/>
      <c r="H3" s="26"/>
    </row>
    <row r="4" spans="2:8" ht="18" customHeight="1">
      <c r="B4" s="39" t="s">
        <v>32</v>
      </c>
      <c r="C4" s="33"/>
      <c r="D4" s="33"/>
      <c r="E4" s="33"/>
      <c r="F4" s="33"/>
      <c r="G4" s="33"/>
      <c r="H4" s="26"/>
    </row>
    <row r="5" spans="2:8" ht="31.5" customHeight="1">
      <c r="B5" s="8" t="s">
        <v>33</v>
      </c>
      <c r="C5" s="8" t="s">
        <v>34</v>
      </c>
      <c r="D5" s="15" t="s">
        <v>35</v>
      </c>
      <c r="E5" s="9" t="s">
        <v>36</v>
      </c>
      <c r="F5" s="9" t="s">
        <v>37</v>
      </c>
      <c r="G5" s="8" t="s">
        <v>38</v>
      </c>
      <c r="H5" s="9" t="s">
        <v>39</v>
      </c>
    </row>
    <row r="6" spans="2:8" ht="33.75" customHeight="1">
      <c r="B6" s="48" t="s">
        <v>140</v>
      </c>
      <c r="C6" s="3" t="s">
        <v>149</v>
      </c>
      <c r="D6" s="5">
        <v>3</v>
      </c>
      <c r="E6" s="5">
        <v>4</v>
      </c>
      <c r="F6" s="5">
        <v>5</v>
      </c>
      <c r="G6" s="5">
        <f>IF(OR(E6="",F6=""),"",E6*F6*2)</f>
        <v>40</v>
      </c>
      <c r="H6" s="5" t="s">
        <v>160</v>
      </c>
    </row>
    <row r="7" spans="2:8" ht="33.75" customHeight="1">
      <c r="B7" s="51" t="s">
        <v>145</v>
      </c>
      <c r="C7" s="3" t="s">
        <v>150</v>
      </c>
      <c r="D7" s="5">
        <v>2</v>
      </c>
      <c r="E7" s="5">
        <v>5</v>
      </c>
      <c r="F7" s="5">
        <v>4</v>
      </c>
      <c r="G7" s="5">
        <f>IF(OR(E7="",F7=""),"",E7*F7*2)</f>
        <v>40</v>
      </c>
      <c r="H7" s="5" t="s">
        <v>159</v>
      </c>
    </row>
    <row r="8" spans="2:8" ht="33.75" customHeight="1">
      <c r="B8" s="49" t="s">
        <v>146</v>
      </c>
      <c r="C8" s="52" t="s">
        <v>151</v>
      </c>
      <c r="D8" s="5">
        <v>2</v>
      </c>
      <c r="E8" s="5">
        <v>5</v>
      </c>
      <c r="F8" s="5">
        <v>4</v>
      </c>
      <c r="G8" s="5">
        <f t="shared" ref="G6:G14" si="0">IF(OR(E8="",F8=""),"",E8*F8*2)</f>
        <v>40</v>
      </c>
      <c r="H8" s="5" t="s">
        <v>161</v>
      </c>
    </row>
    <row r="9" spans="2:8" ht="33.75" customHeight="1">
      <c r="B9" s="10" t="s">
        <v>141</v>
      </c>
      <c r="C9" s="52" t="s">
        <v>152</v>
      </c>
      <c r="D9" s="5">
        <v>2</v>
      </c>
      <c r="E9" s="5">
        <v>5</v>
      </c>
      <c r="F9" s="5">
        <v>4</v>
      </c>
      <c r="G9" s="5">
        <f t="shared" si="0"/>
        <v>40</v>
      </c>
      <c r="H9" s="5" t="s">
        <v>161</v>
      </c>
    </row>
    <row r="10" spans="2:8" ht="33.75" customHeight="1">
      <c r="B10" s="51" t="s">
        <v>147</v>
      </c>
      <c r="C10" s="52" t="s">
        <v>153</v>
      </c>
      <c r="D10" s="5">
        <v>2</v>
      </c>
      <c r="E10" s="5">
        <v>5</v>
      </c>
      <c r="F10" s="5">
        <v>3</v>
      </c>
      <c r="G10" s="5">
        <f t="shared" si="0"/>
        <v>30</v>
      </c>
      <c r="H10" s="5" t="s">
        <v>161</v>
      </c>
    </row>
    <row r="11" spans="2:8" ht="33.75" customHeight="1">
      <c r="B11" s="51" t="s">
        <v>148</v>
      </c>
      <c r="C11" s="52" t="s">
        <v>154</v>
      </c>
      <c r="D11" s="5">
        <v>3</v>
      </c>
      <c r="E11" s="5">
        <v>4</v>
      </c>
      <c r="F11" s="5">
        <v>3</v>
      </c>
      <c r="G11" s="5">
        <f t="shared" si="0"/>
        <v>24</v>
      </c>
      <c r="H11" s="5" t="s">
        <v>161</v>
      </c>
    </row>
    <row r="12" spans="2:8" ht="33.75" customHeight="1">
      <c r="B12" s="10" t="s">
        <v>142</v>
      </c>
      <c r="C12" s="3" t="s">
        <v>155</v>
      </c>
      <c r="D12" s="5">
        <v>2</v>
      </c>
      <c r="E12" s="5">
        <v>5</v>
      </c>
      <c r="F12" s="5">
        <v>3</v>
      </c>
      <c r="G12" s="5">
        <f t="shared" si="0"/>
        <v>30</v>
      </c>
      <c r="H12" s="5" t="s">
        <v>161</v>
      </c>
    </row>
    <row r="13" spans="2:8" s="22" customFormat="1" ht="33.75" customHeight="1">
      <c r="B13" s="10" t="s">
        <v>143</v>
      </c>
      <c r="C13" s="3" t="s">
        <v>156</v>
      </c>
      <c r="D13" s="5">
        <v>5</v>
      </c>
      <c r="E13" s="5">
        <v>2</v>
      </c>
      <c r="F13" s="5">
        <v>5</v>
      </c>
      <c r="G13" s="5">
        <f t="shared" si="0"/>
        <v>20</v>
      </c>
      <c r="H13" s="5" t="s">
        <v>161</v>
      </c>
    </row>
    <row r="14" spans="2:8" ht="33.75" customHeight="1">
      <c r="B14" s="50" t="s">
        <v>144</v>
      </c>
      <c r="C14" s="52" t="s">
        <v>157</v>
      </c>
      <c r="D14" s="5">
        <v>4</v>
      </c>
      <c r="E14" s="5">
        <v>2</v>
      </c>
      <c r="F14" s="5">
        <v>4</v>
      </c>
      <c r="G14" s="5">
        <f t="shared" si="0"/>
        <v>16</v>
      </c>
      <c r="H14" s="5" t="s">
        <v>160</v>
      </c>
    </row>
    <row r="16" spans="2:8" ht="118.7" customHeight="1">
      <c r="B16" s="14" t="s">
        <v>129</v>
      </c>
      <c r="C16" s="76" t="s">
        <v>274</v>
      </c>
      <c r="D16" s="74"/>
      <c r="E16" s="74"/>
      <c r="F16" s="74"/>
      <c r="G16" s="74"/>
      <c r="H16" s="75"/>
    </row>
  </sheetData>
  <mergeCells count="4">
    <mergeCell ref="B3:H3"/>
    <mergeCell ref="B2:H2"/>
    <mergeCell ref="B4:H4"/>
    <mergeCell ref="C16:H16"/>
  </mergeCells>
  <phoneticPr fontId="17" type="noConversion"/>
  <conditionalFormatting sqref="G6:G14">
    <cfRule type="expression" dxfId="1" priority="2">
      <formula>AND(G6&lt;&gt;"",G6&gt;=32)</formula>
    </cfRule>
  </conditionalFormatting>
  <dataValidations count="2">
    <dataValidation type="list" allowBlank="1" sqref="E6:F14" xr:uid="{00000000-0002-0000-0300-000000000000}">
      <formula1>"1,2,3,4,5"</formula1>
      <formula2>0</formula2>
    </dataValidation>
    <dataValidation type="list" allowBlank="1" sqref="H6:H14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4"/>
  <sheetViews>
    <sheetView showGridLines="0" zoomScaleNormal="100" workbookViewId="0">
      <selection activeCell="F12" sqref="F12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37" t="s">
        <v>40</v>
      </c>
      <c r="C2" s="35"/>
    </row>
    <row r="3" spans="2:3" ht="18" customHeight="1">
      <c r="B3" s="42" t="s">
        <v>41</v>
      </c>
      <c r="C3" s="26"/>
    </row>
    <row r="4" spans="2:3" ht="30" customHeight="1">
      <c r="B4" s="1" t="s">
        <v>42</v>
      </c>
      <c r="C4" s="2" t="s">
        <v>158</v>
      </c>
    </row>
    <row r="5" spans="2:3" ht="30" customHeight="1">
      <c r="B5" s="1" t="s">
        <v>43</v>
      </c>
      <c r="C5" s="2" t="s">
        <v>162</v>
      </c>
    </row>
    <row r="6" spans="2:3" ht="30" customHeight="1">
      <c r="B6" s="1" t="s">
        <v>44</v>
      </c>
      <c r="C6" s="2" t="s">
        <v>163</v>
      </c>
    </row>
    <row r="7" spans="2:3" ht="30" customHeight="1">
      <c r="B7" s="1" t="s">
        <v>45</v>
      </c>
      <c r="C7" s="2" t="s">
        <v>164</v>
      </c>
    </row>
    <row r="9" spans="2:3" ht="15" customHeight="1">
      <c r="B9" s="40" t="s">
        <v>46</v>
      </c>
      <c r="C9" s="41"/>
    </row>
    <row r="10" spans="2:3" ht="25.5" customHeight="1">
      <c r="B10" s="54" t="s">
        <v>166</v>
      </c>
      <c r="C10" s="31"/>
    </row>
    <row r="11" spans="2:3" ht="25.5" customHeight="1">
      <c r="B11" s="53" t="s">
        <v>165</v>
      </c>
      <c r="C11" s="31"/>
    </row>
    <row r="12" spans="2:3" ht="25.5" customHeight="1">
      <c r="B12" s="53" t="s">
        <v>167</v>
      </c>
      <c r="C12" s="31"/>
    </row>
    <row r="13" spans="2:3" ht="25.5" customHeight="1">
      <c r="B13" s="30" t="s">
        <v>168</v>
      </c>
      <c r="C13" s="31"/>
    </row>
    <row r="14" spans="2:3" ht="25.5" customHeight="1">
      <c r="B14" s="30" t="s">
        <v>169</v>
      </c>
      <c r="C14" s="31"/>
    </row>
    <row r="16" spans="2:3" ht="15" customHeight="1">
      <c r="B16" s="45" t="s">
        <v>47</v>
      </c>
      <c r="C16" s="46"/>
    </row>
    <row r="17" spans="2:3" ht="25.5" customHeight="1">
      <c r="B17" s="30" t="s">
        <v>170</v>
      </c>
      <c r="C17" s="31"/>
    </row>
    <row r="18" spans="2:3" ht="25.5" customHeight="1">
      <c r="B18" s="53" t="s">
        <v>171</v>
      </c>
      <c r="C18" s="31"/>
    </row>
    <row r="19" spans="2:3" ht="25.5" customHeight="1">
      <c r="B19" s="53" t="s">
        <v>172</v>
      </c>
      <c r="C19" s="31"/>
    </row>
    <row r="21" spans="2:3" ht="15" customHeight="1">
      <c r="B21" s="43" t="s">
        <v>48</v>
      </c>
      <c r="C21" s="44"/>
    </row>
    <row r="22" spans="2:3" ht="25.5" customHeight="1">
      <c r="B22" s="53" t="s">
        <v>174</v>
      </c>
      <c r="C22" s="31"/>
    </row>
    <row r="23" spans="2:3" ht="25.5" customHeight="1">
      <c r="B23" s="55" t="s">
        <v>175</v>
      </c>
      <c r="C23" s="31"/>
    </row>
    <row r="24" spans="2:3" ht="25.5" customHeight="1">
      <c r="B24" s="53" t="s">
        <v>173</v>
      </c>
      <c r="C24" s="31"/>
    </row>
  </sheetData>
  <mergeCells count="16">
    <mergeCell ref="B24:C24"/>
    <mergeCell ref="B13:C13"/>
    <mergeCell ref="B14:C14"/>
    <mergeCell ref="B17:C17"/>
    <mergeCell ref="B18:C18"/>
    <mergeCell ref="B19:C19"/>
    <mergeCell ref="B21:C21"/>
    <mergeCell ref="B16:C16"/>
    <mergeCell ref="B9:C9"/>
    <mergeCell ref="B22:C22"/>
    <mergeCell ref="B23:C23"/>
    <mergeCell ref="B3:C3"/>
    <mergeCell ref="B2:C2"/>
    <mergeCell ref="B10:C10"/>
    <mergeCell ref="B11:C11"/>
    <mergeCell ref="B12:C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41F8-4E5A-44E9-AF84-824309803879}">
  <sheetPr>
    <tabColor rgb="FFFFC000"/>
  </sheetPr>
  <dimension ref="B2:M27"/>
  <sheetViews>
    <sheetView showGridLines="0" tabSelected="1" zoomScaleNormal="100"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I6" sqref="I6"/>
    </sheetView>
  </sheetViews>
  <sheetFormatPr defaultColWidth="8.7109375" defaultRowHeight="15"/>
  <cols>
    <col min="1" max="1" width="4" style="22" customWidth="1"/>
    <col min="2" max="2" width="10" style="22" customWidth="1"/>
    <col min="3" max="3" width="10.140625" style="22" customWidth="1"/>
    <col min="4" max="4" width="35.42578125" style="22" customWidth="1"/>
    <col min="5" max="6" width="9" style="22" customWidth="1"/>
    <col min="7" max="7" width="7" style="22" customWidth="1"/>
    <col min="8" max="9" width="8" style="22" customWidth="1"/>
    <col min="10" max="10" width="6.42578125" style="22" customWidth="1"/>
    <col min="11" max="11" width="24.140625" style="22" customWidth="1"/>
    <col min="12" max="12" width="28.42578125" style="22" customWidth="1"/>
    <col min="13" max="13" width="23.5703125" style="22" customWidth="1"/>
    <col min="14" max="16384" width="8.7109375" style="22"/>
  </cols>
  <sheetData>
    <row r="2" spans="2:13" ht="27.75" customHeight="1">
      <c r="B2" s="73" t="s">
        <v>199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2:13" ht="69" customHeight="1">
      <c r="B3" s="47" t="s">
        <v>198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0"/>
    </row>
    <row r="4" spans="2:13" ht="25.5" customHeight="1">
      <c r="B4" s="11" t="s">
        <v>49</v>
      </c>
      <c r="C4" s="8" t="s">
        <v>50</v>
      </c>
      <c r="D4" s="8" t="s">
        <v>51</v>
      </c>
      <c r="E4" s="8" t="s">
        <v>52</v>
      </c>
      <c r="F4" s="8" t="s">
        <v>197</v>
      </c>
      <c r="G4" s="8" t="s">
        <v>196</v>
      </c>
      <c r="H4" s="8" t="s">
        <v>53</v>
      </c>
      <c r="I4" s="8" t="s">
        <v>195</v>
      </c>
      <c r="J4" s="8" t="s">
        <v>54</v>
      </c>
      <c r="K4" s="69">
        <v>1</v>
      </c>
      <c r="L4" s="69">
        <v>2</v>
      </c>
      <c r="M4" s="69">
        <v>3</v>
      </c>
    </row>
    <row r="5" spans="2:13" ht="42" customHeight="1">
      <c r="B5" s="18">
        <v>1</v>
      </c>
      <c r="C5" s="63" t="s">
        <v>55</v>
      </c>
      <c r="D5" s="2" t="s">
        <v>194</v>
      </c>
      <c r="E5" s="67" t="s">
        <v>179</v>
      </c>
      <c r="F5" s="66">
        <v>1</v>
      </c>
      <c r="G5" s="66">
        <v>1</v>
      </c>
      <c r="H5" s="18">
        <v>1</v>
      </c>
      <c r="I5" s="65">
        <v>1</v>
      </c>
      <c r="J5" s="18" t="s">
        <v>181</v>
      </c>
      <c r="K5" s="3"/>
      <c r="L5" s="3"/>
      <c r="M5" s="3"/>
    </row>
    <row r="6" spans="2:13" ht="42" customHeight="1">
      <c r="B6" s="18">
        <v>2</v>
      </c>
      <c r="C6" s="62" t="s">
        <v>56</v>
      </c>
      <c r="D6" s="2" t="s">
        <v>176</v>
      </c>
      <c r="E6" s="67" t="s">
        <v>179</v>
      </c>
      <c r="F6" s="66">
        <v>1</v>
      </c>
      <c r="G6" s="66">
        <v>1</v>
      </c>
      <c r="H6" s="18">
        <v>1</v>
      </c>
      <c r="I6" s="65">
        <v>1</v>
      </c>
      <c r="J6" s="18" t="s">
        <v>181</v>
      </c>
      <c r="K6" s="3"/>
      <c r="L6" s="3"/>
      <c r="M6" s="3"/>
    </row>
    <row r="7" spans="2:13" ht="42" customHeight="1">
      <c r="B7" s="18">
        <v>3</v>
      </c>
      <c r="C7" s="61" t="s">
        <v>57</v>
      </c>
      <c r="D7" s="3" t="s">
        <v>193</v>
      </c>
      <c r="E7" s="5" t="s">
        <v>188</v>
      </c>
      <c r="F7" s="66">
        <v>1</v>
      </c>
      <c r="G7" s="66">
        <v>1</v>
      </c>
      <c r="H7" s="18">
        <v>1</v>
      </c>
      <c r="I7" s="65">
        <v>0</v>
      </c>
      <c r="J7" s="18" t="s">
        <v>181</v>
      </c>
      <c r="K7" s="3"/>
      <c r="L7" s="3"/>
      <c r="M7" s="3"/>
    </row>
    <row r="8" spans="2:13" ht="42" customHeight="1">
      <c r="B8" s="18">
        <v>4</v>
      </c>
      <c r="C8" s="61" t="s">
        <v>57</v>
      </c>
      <c r="D8" s="3" t="s">
        <v>192</v>
      </c>
      <c r="E8" s="5" t="s">
        <v>188</v>
      </c>
      <c r="F8" s="66">
        <v>1</v>
      </c>
      <c r="G8" s="66">
        <v>2</v>
      </c>
      <c r="H8" s="18">
        <v>2</v>
      </c>
      <c r="I8" s="65">
        <v>0</v>
      </c>
      <c r="J8" s="18" t="s">
        <v>181</v>
      </c>
      <c r="K8" s="3"/>
      <c r="L8" s="3"/>
      <c r="M8" s="3"/>
    </row>
    <row r="9" spans="2:13" ht="42" customHeight="1">
      <c r="B9" s="18">
        <v>5</v>
      </c>
      <c r="C9" s="61" t="s">
        <v>57</v>
      </c>
      <c r="D9" s="68" t="s">
        <v>191</v>
      </c>
      <c r="E9" s="5" t="s">
        <v>188</v>
      </c>
      <c r="F9" s="66">
        <v>2</v>
      </c>
      <c r="G9" s="66">
        <v>2</v>
      </c>
      <c r="H9" s="18">
        <v>1</v>
      </c>
      <c r="I9" s="65">
        <v>0</v>
      </c>
      <c r="J9" s="18" t="s">
        <v>181</v>
      </c>
      <c r="K9" s="3"/>
      <c r="L9" s="3"/>
      <c r="M9" s="3"/>
    </row>
    <row r="10" spans="2:13" ht="42" customHeight="1">
      <c r="B10" s="18">
        <v>6</v>
      </c>
      <c r="C10" s="61" t="s">
        <v>57</v>
      </c>
      <c r="D10" s="3" t="s">
        <v>190</v>
      </c>
      <c r="E10" s="5" t="s">
        <v>188</v>
      </c>
      <c r="F10" s="66">
        <v>2</v>
      </c>
      <c r="G10" s="66">
        <v>2</v>
      </c>
      <c r="H10" s="18">
        <v>1</v>
      </c>
      <c r="I10" s="65">
        <v>0</v>
      </c>
      <c r="J10" s="18" t="s">
        <v>181</v>
      </c>
      <c r="K10" s="3"/>
      <c r="L10" s="3"/>
      <c r="M10" s="3"/>
    </row>
    <row r="11" spans="2:13" ht="42" customHeight="1">
      <c r="B11" s="18">
        <v>7</v>
      </c>
      <c r="C11" s="61" t="s">
        <v>57</v>
      </c>
      <c r="D11" s="3" t="s">
        <v>189</v>
      </c>
      <c r="E11" s="5" t="s">
        <v>188</v>
      </c>
      <c r="F11" s="66">
        <v>2</v>
      </c>
      <c r="G11" s="66">
        <v>2</v>
      </c>
      <c r="H11" s="18">
        <v>1</v>
      </c>
      <c r="I11" s="65">
        <v>0</v>
      </c>
      <c r="J11" s="18" t="s">
        <v>181</v>
      </c>
      <c r="K11" s="3"/>
      <c r="L11" s="3"/>
      <c r="M11" s="3"/>
    </row>
    <row r="12" spans="2:13" ht="42" customHeight="1">
      <c r="B12" s="18">
        <v>8</v>
      </c>
      <c r="C12" s="61" t="s">
        <v>57</v>
      </c>
      <c r="D12" s="2" t="s">
        <v>187</v>
      </c>
      <c r="E12" s="5" t="s">
        <v>178</v>
      </c>
      <c r="F12" s="66">
        <v>2</v>
      </c>
      <c r="G12" s="66">
        <v>3</v>
      </c>
      <c r="H12" s="18">
        <v>2</v>
      </c>
      <c r="I12" s="65">
        <v>0</v>
      </c>
      <c r="J12" s="18" t="s">
        <v>181</v>
      </c>
      <c r="K12" s="3"/>
      <c r="L12" s="3"/>
      <c r="M12" s="3"/>
    </row>
    <row r="13" spans="2:13" ht="42" customHeight="1">
      <c r="B13" s="18">
        <v>9</v>
      </c>
      <c r="C13" s="59" t="s">
        <v>59</v>
      </c>
      <c r="D13" s="2" t="s">
        <v>186</v>
      </c>
      <c r="E13" s="67" t="s">
        <v>179</v>
      </c>
      <c r="F13" s="66">
        <v>3</v>
      </c>
      <c r="G13" s="66">
        <v>3</v>
      </c>
      <c r="H13" s="18">
        <v>1</v>
      </c>
      <c r="I13" s="65">
        <v>0</v>
      </c>
      <c r="J13" s="18" t="s">
        <v>181</v>
      </c>
      <c r="K13" s="3"/>
      <c r="L13" s="3"/>
      <c r="M13" s="3"/>
    </row>
    <row r="14" spans="2:13" ht="42" customHeight="1">
      <c r="B14" s="18">
        <v>10</v>
      </c>
      <c r="C14" s="60" t="s">
        <v>58</v>
      </c>
      <c r="D14" s="2" t="s">
        <v>177</v>
      </c>
      <c r="E14" s="5" t="s">
        <v>185</v>
      </c>
      <c r="F14" s="66">
        <v>3</v>
      </c>
      <c r="G14" s="66">
        <v>3</v>
      </c>
      <c r="H14" s="18">
        <v>1</v>
      </c>
      <c r="I14" s="65">
        <v>0</v>
      </c>
      <c r="J14" s="18" t="s">
        <v>181</v>
      </c>
      <c r="K14" s="3"/>
      <c r="L14" s="3"/>
      <c r="M14" s="3"/>
    </row>
    <row r="15" spans="2:13" ht="42" customHeight="1">
      <c r="B15" s="18">
        <v>11</v>
      </c>
      <c r="C15" s="58" t="s">
        <v>60</v>
      </c>
      <c r="D15" s="3" t="s">
        <v>184</v>
      </c>
      <c r="E15" s="5" t="s">
        <v>178</v>
      </c>
      <c r="F15" s="66">
        <v>3</v>
      </c>
      <c r="G15" s="66">
        <v>3</v>
      </c>
      <c r="H15" s="18">
        <v>1</v>
      </c>
      <c r="I15" s="65">
        <v>0</v>
      </c>
      <c r="J15" s="18" t="s">
        <v>181</v>
      </c>
      <c r="K15" s="3"/>
      <c r="L15" s="3"/>
      <c r="M15" s="3"/>
    </row>
    <row r="16" spans="2:13" ht="42" customHeight="1">
      <c r="B16" s="18">
        <v>12</v>
      </c>
      <c r="C16" s="57" t="s">
        <v>61</v>
      </c>
      <c r="D16" s="2" t="s">
        <v>183</v>
      </c>
      <c r="E16" s="18" t="s">
        <v>178</v>
      </c>
      <c r="F16" s="66">
        <v>3</v>
      </c>
      <c r="G16" s="66">
        <v>3</v>
      </c>
      <c r="H16" s="18">
        <v>1</v>
      </c>
      <c r="I16" s="65">
        <v>0</v>
      </c>
      <c r="J16" s="18" t="s">
        <v>181</v>
      </c>
      <c r="K16" s="3"/>
      <c r="L16" s="3"/>
      <c r="M16" s="3"/>
    </row>
    <row r="17" spans="2:13" ht="42" customHeight="1">
      <c r="B17" s="18">
        <v>13</v>
      </c>
      <c r="C17" s="57" t="s">
        <v>61</v>
      </c>
      <c r="D17" s="2" t="s">
        <v>182</v>
      </c>
      <c r="E17" s="18" t="s">
        <v>178</v>
      </c>
      <c r="F17" s="66">
        <v>3</v>
      </c>
      <c r="G17" s="66">
        <v>3</v>
      </c>
      <c r="H17" s="18">
        <v>1</v>
      </c>
      <c r="I17" s="65">
        <v>0</v>
      </c>
      <c r="J17" s="18" t="s">
        <v>181</v>
      </c>
      <c r="K17" s="3"/>
      <c r="L17" s="3"/>
      <c r="M17" s="3"/>
    </row>
    <row r="19" spans="2:13" ht="15" customHeight="1">
      <c r="B19" s="64" t="s">
        <v>180</v>
      </c>
    </row>
    <row r="20" spans="2:13" ht="15" customHeight="1">
      <c r="B20" s="63" t="s">
        <v>55</v>
      </c>
    </row>
    <row r="21" spans="2:13" ht="15" customHeight="1">
      <c r="B21" s="62" t="s">
        <v>56</v>
      </c>
    </row>
    <row r="22" spans="2:13" ht="15" customHeight="1">
      <c r="B22" s="61" t="s">
        <v>57</v>
      </c>
    </row>
    <row r="23" spans="2:13" ht="15" customHeight="1">
      <c r="B23" s="60" t="s">
        <v>58</v>
      </c>
    </row>
    <row r="24" spans="2:13" ht="15" customHeight="1">
      <c r="B24" s="59" t="s">
        <v>59</v>
      </c>
    </row>
    <row r="25" spans="2:13" ht="15" customHeight="1">
      <c r="B25" s="58" t="s">
        <v>60</v>
      </c>
    </row>
    <row r="26" spans="2:13" ht="15" customHeight="1">
      <c r="B26" s="57" t="s">
        <v>61</v>
      </c>
    </row>
    <row r="27" spans="2:13" ht="15" customHeight="1">
      <c r="B27" s="56" t="s">
        <v>62</v>
      </c>
    </row>
  </sheetData>
  <mergeCells count="2">
    <mergeCell ref="B3:M3"/>
    <mergeCell ref="B2:M2"/>
  </mergeCells>
  <phoneticPr fontId="17" type="noConversion"/>
  <conditionalFormatting sqref="K5:M17">
    <cfRule type="expression" dxfId="0" priority="1">
      <formula>AND(K$4&gt;=$F5,K$4&lt;=$G5)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4" t="s">
        <v>63</v>
      </c>
      <c r="C2" s="35"/>
    </row>
    <row r="3" spans="2:3" ht="19.5" customHeight="1">
      <c r="B3" s="39" t="s">
        <v>64</v>
      </c>
      <c r="C3" s="26"/>
    </row>
    <row r="5" spans="2:3" ht="19.5" customHeight="1">
      <c r="B5" s="6" t="s">
        <v>65</v>
      </c>
      <c r="C5" s="6" t="s">
        <v>66</v>
      </c>
    </row>
    <row r="6" spans="2:3" ht="30" customHeight="1">
      <c r="B6" s="4" t="s">
        <v>67</v>
      </c>
      <c r="C6" s="2" t="s">
        <v>68</v>
      </c>
    </row>
    <row r="7" spans="2:3" ht="30" customHeight="1">
      <c r="B7" s="4" t="s">
        <v>69</v>
      </c>
      <c r="C7" s="2" t="s">
        <v>70</v>
      </c>
    </row>
    <row r="8" spans="2:3" ht="30" customHeight="1">
      <c r="B8" s="4" t="s">
        <v>71</v>
      </c>
      <c r="C8" s="2" t="s">
        <v>72</v>
      </c>
    </row>
    <row r="9" spans="2:3" ht="30" customHeight="1">
      <c r="B9" s="1" t="s">
        <v>73</v>
      </c>
      <c r="C9" s="2" t="s">
        <v>74</v>
      </c>
    </row>
    <row r="10" spans="2:3" ht="30" customHeight="1">
      <c r="B10" s="4" t="s">
        <v>75</v>
      </c>
      <c r="C10" s="2" t="s">
        <v>76</v>
      </c>
    </row>
    <row r="11" spans="2:3" ht="30" customHeight="1">
      <c r="B11" s="4" t="s">
        <v>77</v>
      </c>
      <c r="C11" s="2" t="s">
        <v>78</v>
      </c>
    </row>
    <row r="12" spans="2:3" ht="30" customHeight="1">
      <c r="B12" s="4" t="s">
        <v>79</v>
      </c>
      <c r="C12" s="2" t="s">
        <v>80</v>
      </c>
    </row>
    <row r="13" spans="2:3" ht="30" customHeight="1">
      <c r="B13" s="1" t="s">
        <v>81</v>
      </c>
      <c r="C13" s="2" t="s">
        <v>82</v>
      </c>
    </row>
    <row r="14" spans="2:3" ht="30" customHeight="1">
      <c r="B14" s="4" t="s">
        <v>83</v>
      </c>
      <c r="C14" s="2" t="s">
        <v>84</v>
      </c>
    </row>
    <row r="15" spans="2:3" ht="30" customHeight="1">
      <c r="B15" s="1" t="s">
        <v>85</v>
      </c>
      <c r="C15" s="2" t="s">
        <v>86</v>
      </c>
    </row>
    <row r="16" spans="2:3" ht="30" customHeight="1">
      <c r="B16" s="1" t="s">
        <v>87</v>
      </c>
      <c r="C16" s="2" t="s">
        <v>88</v>
      </c>
    </row>
    <row r="17" spans="2:3" ht="30" customHeight="1">
      <c r="B17" s="4" t="s">
        <v>89</v>
      </c>
      <c r="C17" s="2" t="s">
        <v>90</v>
      </c>
    </row>
    <row r="18" spans="2:3" ht="30" customHeight="1">
      <c r="B18" s="1" t="s">
        <v>91</v>
      </c>
      <c r="C18" s="2" t="s">
        <v>92</v>
      </c>
    </row>
    <row r="19" spans="2:3" ht="30" customHeight="1">
      <c r="B19" s="1" t="s">
        <v>93</v>
      </c>
      <c r="C19" s="2" t="s">
        <v>94</v>
      </c>
    </row>
    <row r="20" spans="2:3" ht="30" customHeight="1">
      <c r="B20" s="1" t="s">
        <v>95</v>
      </c>
      <c r="C20" s="2" t="s">
        <v>96</v>
      </c>
    </row>
    <row r="21" spans="2:3" ht="30" customHeight="1">
      <c r="B21" s="1" t="s">
        <v>97</v>
      </c>
      <c r="C21" s="3" t="s">
        <v>98</v>
      </c>
    </row>
    <row r="22" spans="2:3" ht="30" customHeight="1">
      <c r="B22" s="1" t="s">
        <v>99</v>
      </c>
      <c r="C22" s="2" t="s">
        <v>100</v>
      </c>
    </row>
    <row r="23" spans="2:3" ht="30" customHeight="1">
      <c r="B23" s="4" t="s">
        <v>101</v>
      </c>
      <c r="C23" s="2" t="s">
        <v>102</v>
      </c>
    </row>
    <row r="24" spans="2:3" ht="30" customHeight="1">
      <c r="B24" s="4" t="s">
        <v>103</v>
      </c>
      <c r="C24" s="2" t="s">
        <v>104</v>
      </c>
    </row>
    <row r="25" spans="2:3" ht="30" customHeight="1">
      <c r="B25" s="4" t="s">
        <v>105</v>
      </c>
      <c r="C25" s="2" t="s">
        <v>106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2_요구사항분석(샘플)</vt:lpstr>
      <vt:lpstr>3_아이디어도출(실습)</vt:lpstr>
      <vt:lpstr>4_MVP정의(실습)</vt:lpstr>
      <vt:lpstr>5_WBS_간트차트(샘플)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2026-07-14T07:03:58Z</dcterms:modified>
  <dc:language>en-US</dc:language>
</cp:coreProperties>
</file>