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Z:\WL Expertise\Clientes\Conectsol Engenharia\02 - FP&amp;A\dash\"/>
    </mc:Choice>
  </mc:AlternateContent>
  <xr:revisionPtr revIDLastSave="0" documentId="13_ncr:1_{ADA208D2-466A-4800-A2BB-781716EE7CC5}" xr6:coauthVersionLast="47" xr6:coauthVersionMax="47" xr10:uidLastSave="{00000000-0000-0000-0000-000000000000}"/>
  <bookViews>
    <workbookView xWindow="-120" yWindow="-120" windowWidth="29040" windowHeight="15720" xr2:uid="{515CB026-B408-4B5E-B056-52BA91BB40C1}"/>
  </bookViews>
  <sheets>
    <sheet name="DADOS" sheetId="1" r:id="rId1"/>
  </sheets>
  <definedNames>
    <definedName name="_xlnm._FilterDatabase" localSheetId="0" hidden="1">DADOS!$A$1:$R$2403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2403" i="1" l="1"/>
  <c r="Q2402" i="1"/>
  <c r="Q2401" i="1"/>
  <c r="Q2400" i="1"/>
  <c r="Q2399" i="1"/>
  <c r="Q2398" i="1"/>
  <c r="Q2397" i="1"/>
  <c r="Q2396" i="1"/>
  <c r="Q2395" i="1"/>
  <c r="Q2394" i="1"/>
  <c r="Q2393" i="1"/>
  <c r="Q2392" i="1"/>
  <c r="Q2391" i="1"/>
  <c r="Q2390" i="1"/>
  <c r="Q2389" i="1"/>
  <c r="Q2388" i="1"/>
  <c r="Q2387" i="1"/>
  <c r="Q2386" i="1"/>
  <c r="Q2385" i="1"/>
  <c r="Q2384" i="1"/>
  <c r="Q2383" i="1"/>
  <c r="Q2382" i="1"/>
  <c r="Q2381" i="1"/>
  <c r="Q2380" i="1"/>
  <c r="Q2379" i="1"/>
  <c r="Q2378" i="1"/>
  <c r="Q2377" i="1"/>
  <c r="Q2376" i="1"/>
  <c r="Q2375" i="1"/>
  <c r="Q2374" i="1"/>
  <c r="Q2373" i="1"/>
  <c r="Q2372" i="1"/>
  <c r="Q2371" i="1"/>
  <c r="Q2370" i="1"/>
  <c r="Q2369" i="1"/>
  <c r="Q2368" i="1"/>
  <c r="Q2367" i="1"/>
  <c r="Q2366" i="1"/>
  <c r="Q2365" i="1"/>
  <c r="Q2364" i="1"/>
  <c r="Q2363" i="1"/>
  <c r="Q2362" i="1"/>
  <c r="Q2361" i="1"/>
  <c r="Q2360" i="1"/>
  <c r="Q2359" i="1"/>
  <c r="Q2358" i="1"/>
  <c r="Q2357" i="1"/>
  <c r="Q2356" i="1"/>
  <c r="Q2355" i="1"/>
  <c r="Q2354" i="1"/>
  <c r="Q2353" i="1"/>
  <c r="Q2352" i="1"/>
  <c r="Q2351" i="1"/>
  <c r="Q2350" i="1"/>
  <c r="Q2349" i="1"/>
  <c r="Q2348" i="1"/>
  <c r="Q2347" i="1"/>
  <c r="Q2346" i="1"/>
  <c r="Q2345" i="1"/>
  <c r="Q2344" i="1"/>
  <c r="Q2343" i="1"/>
  <c r="Q2342" i="1"/>
  <c r="Q2341" i="1"/>
  <c r="Q2340" i="1"/>
  <c r="Q2339" i="1"/>
  <c r="Q2338" i="1"/>
  <c r="Q2337" i="1"/>
  <c r="Q2336" i="1"/>
  <c r="Q2335" i="1"/>
  <c r="Q2334" i="1"/>
  <c r="Q2333" i="1"/>
  <c r="Q2332" i="1"/>
  <c r="Q2331" i="1"/>
  <c r="Q2330" i="1"/>
  <c r="Q2329" i="1"/>
  <c r="Q2328" i="1"/>
  <c r="Q2327" i="1"/>
  <c r="Q2326" i="1"/>
  <c r="Q2325" i="1"/>
  <c r="Q2324" i="1"/>
  <c r="Q2323" i="1"/>
  <c r="Q2322" i="1"/>
  <c r="Q2321" i="1"/>
  <c r="Q2320" i="1"/>
  <c r="Q2319" i="1"/>
  <c r="Q2318" i="1"/>
  <c r="Q2317" i="1"/>
  <c r="Q2316" i="1"/>
  <c r="Q2315" i="1"/>
  <c r="Q2314" i="1"/>
  <c r="Q2313" i="1"/>
  <c r="Q2312" i="1"/>
  <c r="Q2311" i="1"/>
  <c r="Q2310" i="1"/>
  <c r="Q2309" i="1"/>
  <c r="Q2308" i="1"/>
  <c r="Q2307" i="1"/>
  <c r="Q2306" i="1"/>
  <c r="Q2305" i="1"/>
  <c r="Q2304" i="1"/>
  <c r="Q2303" i="1"/>
  <c r="Q2302" i="1"/>
  <c r="Q2301" i="1"/>
  <c r="Q2300" i="1"/>
  <c r="Q2299" i="1"/>
  <c r="Q2298" i="1"/>
  <c r="Q2297" i="1"/>
  <c r="Q2296" i="1"/>
  <c r="Q2295" i="1"/>
  <c r="Q2294" i="1"/>
  <c r="Q2293" i="1"/>
  <c r="Q2292" i="1"/>
  <c r="Q2291" i="1"/>
  <c r="Q2290" i="1"/>
  <c r="Q2289" i="1"/>
  <c r="Q2288" i="1"/>
  <c r="Q2287" i="1"/>
  <c r="Q2286" i="1"/>
  <c r="Q2285" i="1"/>
  <c r="Q2284" i="1"/>
  <c r="Q2283" i="1"/>
  <c r="Q2282" i="1"/>
  <c r="Q2281" i="1"/>
  <c r="Q2280" i="1"/>
  <c r="Q2279" i="1"/>
  <c r="Q2278" i="1"/>
  <c r="Q2277" i="1"/>
  <c r="Q2276" i="1"/>
  <c r="Q2275" i="1"/>
  <c r="Q2274" i="1"/>
  <c r="Q2273" i="1"/>
  <c r="Q2272" i="1"/>
  <c r="Q2271" i="1"/>
  <c r="Q2270" i="1"/>
  <c r="Q2269" i="1"/>
  <c r="Q2268" i="1"/>
  <c r="Q2267" i="1"/>
  <c r="Q2266" i="1"/>
  <c r="Q2265" i="1"/>
  <c r="Q2264" i="1"/>
  <c r="Q2263" i="1"/>
  <c r="Q2262" i="1"/>
  <c r="Q2261" i="1"/>
  <c r="Q2260" i="1"/>
  <c r="Q2259" i="1"/>
  <c r="Q2258" i="1"/>
  <c r="Q2257" i="1"/>
  <c r="Q2256" i="1"/>
  <c r="Q2255" i="1"/>
  <c r="Q2254" i="1"/>
  <c r="Q2253" i="1"/>
  <c r="Q2252" i="1"/>
  <c r="Q2251" i="1"/>
  <c r="Q2250" i="1"/>
  <c r="Q2249" i="1"/>
  <c r="Q2248" i="1"/>
  <c r="Q2247" i="1"/>
  <c r="Q2246" i="1"/>
  <c r="Q2245" i="1"/>
  <c r="Q2244" i="1"/>
  <c r="Q2243" i="1"/>
  <c r="Q2242" i="1"/>
  <c r="Q2241" i="1"/>
  <c r="Q2240" i="1"/>
  <c r="Q2239" i="1"/>
  <c r="Q2238" i="1"/>
  <c r="Q2237" i="1"/>
  <c r="Q2236" i="1"/>
  <c r="Q2235" i="1"/>
  <c r="Q2234" i="1"/>
  <c r="Q2233" i="1"/>
  <c r="Q2232" i="1"/>
  <c r="Q2231" i="1"/>
  <c r="Q2230" i="1"/>
  <c r="Q2229" i="1"/>
  <c r="Q2228" i="1"/>
  <c r="Q2227" i="1"/>
  <c r="Q2226" i="1"/>
  <c r="Q2225" i="1"/>
  <c r="Q2224" i="1"/>
  <c r="Q2223" i="1"/>
  <c r="Q2222" i="1"/>
  <c r="Q2221" i="1"/>
  <c r="Q2220" i="1"/>
  <c r="Q2219" i="1"/>
  <c r="Q2218" i="1"/>
  <c r="Q2217" i="1"/>
  <c r="Q2216" i="1"/>
  <c r="Q2215" i="1"/>
  <c r="Q2214" i="1"/>
  <c r="Q2213" i="1"/>
  <c r="Q2212" i="1"/>
  <c r="Q2211" i="1"/>
  <c r="Q2210" i="1"/>
  <c r="Q2209" i="1"/>
  <c r="Q2208" i="1"/>
  <c r="Q2207" i="1"/>
  <c r="Q2206" i="1"/>
  <c r="Q2205" i="1"/>
  <c r="Q2204" i="1"/>
  <c r="Q2203" i="1"/>
  <c r="Q2202" i="1"/>
  <c r="Q2201" i="1"/>
  <c r="Q2200" i="1"/>
  <c r="Q2199" i="1"/>
  <c r="Q2198" i="1"/>
  <c r="Q2197" i="1"/>
  <c r="Q2196" i="1"/>
  <c r="Q2195" i="1"/>
  <c r="Q2194" i="1"/>
  <c r="Q2193" i="1"/>
  <c r="Q2192" i="1"/>
  <c r="Q2191" i="1"/>
  <c r="Q2190" i="1"/>
  <c r="Q2189" i="1"/>
  <c r="Q2188" i="1"/>
  <c r="Q2187" i="1"/>
  <c r="Q2186" i="1"/>
  <c r="Q2185" i="1"/>
  <c r="Q2184" i="1"/>
  <c r="Q2183" i="1"/>
  <c r="Q2182" i="1"/>
  <c r="Q2181" i="1"/>
  <c r="Q2180" i="1"/>
  <c r="Q2179" i="1"/>
  <c r="Q2178" i="1"/>
  <c r="Q2177" i="1"/>
  <c r="Q2176" i="1"/>
  <c r="Q2175" i="1"/>
  <c r="Q2174" i="1"/>
  <c r="Q2173" i="1"/>
  <c r="Q2172" i="1"/>
  <c r="Q2171" i="1"/>
  <c r="Q2170" i="1"/>
  <c r="Q2169" i="1"/>
  <c r="Q2168" i="1"/>
  <c r="Q2167" i="1"/>
  <c r="Q2166" i="1"/>
  <c r="Q2165" i="1"/>
  <c r="Q2164" i="1"/>
  <c r="Q2163" i="1"/>
  <c r="Q2162" i="1"/>
  <c r="Q2161" i="1"/>
  <c r="Q2160" i="1"/>
  <c r="Q2159" i="1"/>
  <c r="Q2158" i="1"/>
  <c r="Q2157" i="1"/>
  <c r="Q2156" i="1"/>
  <c r="Q2155" i="1"/>
  <c r="Q2154" i="1"/>
  <c r="Q2153" i="1"/>
  <c r="Q2152" i="1"/>
  <c r="Q2151" i="1"/>
  <c r="Q2150" i="1"/>
  <c r="Q2149" i="1"/>
  <c r="Q2148" i="1"/>
  <c r="Q2147" i="1"/>
  <c r="Q2146" i="1"/>
  <c r="Q2145" i="1"/>
  <c r="Q2144" i="1"/>
  <c r="Q2143" i="1"/>
  <c r="Q2142" i="1"/>
  <c r="Q2141" i="1"/>
  <c r="Q2140" i="1"/>
  <c r="Q2139" i="1"/>
  <c r="Q2138" i="1"/>
  <c r="Q2137" i="1"/>
  <c r="Q2136" i="1"/>
  <c r="Q2135" i="1"/>
  <c r="Q2134" i="1"/>
  <c r="Q2133" i="1"/>
  <c r="Q2132" i="1"/>
  <c r="Q2131" i="1"/>
  <c r="Q2130" i="1"/>
  <c r="Q2129" i="1"/>
  <c r="Q2128" i="1"/>
  <c r="Q2127" i="1"/>
  <c r="Q2126" i="1"/>
  <c r="Q2125" i="1"/>
  <c r="Q2124" i="1"/>
  <c r="Q2123" i="1"/>
  <c r="Q2122" i="1"/>
  <c r="Q2121" i="1"/>
  <c r="Q2120" i="1"/>
  <c r="Q2119" i="1"/>
  <c r="Q2118" i="1"/>
  <c r="Q2117" i="1"/>
  <c r="Q2116" i="1"/>
  <c r="Q2115" i="1"/>
  <c r="Q2114" i="1"/>
  <c r="Q2113" i="1"/>
  <c r="Q2112" i="1"/>
  <c r="Q2111" i="1"/>
  <c r="Q2110" i="1"/>
  <c r="Q2109" i="1"/>
  <c r="Q2108" i="1"/>
  <c r="Q2107" i="1"/>
  <c r="Q2106" i="1"/>
  <c r="Q2105" i="1"/>
  <c r="Q2104" i="1"/>
  <c r="Q2103" i="1"/>
  <c r="Q2102" i="1"/>
  <c r="Q2101" i="1"/>
  <c r="Q2100" i="1"/>
  <c r="Q2099" i="1"/>
  <c r="Q2098" i="1"/>
  <c r="Q2097" i="1"/>
  <c r="Q2096" i="1"/>
  <c r="Q2095" i="1"/>
  <c r="Q2094" i="1"/>
  <c r="Q2093" i="1"/>
  <c r="Q2092" i="1"/>
  <c r="Q2091" i="1"/>
  <c r="Q2090" i="1"/>
  <c r="Q2089" i="1"/>
  <c r="Q2088" i="1"/>
  <c r="Q2087" i="1"/>
  <c r="Q2086" i="1"/>
  <c r="Q2085" i="1"/>
  <c r="Q2084" i="1"/>
  <c r="Q2083" i="1"/>
  <c r="Q2082" i="1"/>
  <c r="Q2081" i="1"/>
  <c r="Q2080" i="1"/>
  <c r="Q2079" i="1"/>
  <c r="Q2078" i="1"/>
  <c r="Q2077" i="1"/>
  <c r="Q2076" i="1"/>
  <c r="Q2075" i="1"/>
  <c r="Q2074" i="1"/>
  <c r="Q2073" i="1"/>
  <c r="Q2072" i="1"/>
  <c r="Q2071" i="1"/>
  <c r="Q2070" i="1"/>
  <c r="Q2069" i="1"/>
  <c r="Q2068" i="1"/>
  <c r="Q2067" i="1"/>
  <c r="Q2066" i="1"/>
  <c r="Q2065" i="1"/>
  <c r="Q2064" i="1"/>
  <c r="Q2063" i="1"/>
  <c r="Q2062" i="1"/>
  <c r="Q2061" i="1"/>
  <c r="Q2060" i="1"/>
  <c r="Q2059" i="1"/>
  <c r="Q2058" i="1"/>
  <c r="Q2057" i="1"/>
  <c r="Q2056" i="1"/>
  <c r="Q2055" i="1"/>
  <c r="Q2054" i="1"/>
  <c r="Q2053" i="1"/>
  <c r="Q2052" i="1"/>
  <c r="Q2051" i="1"/>
  <c r="Q2050" i="1"/>
  <c r="Q2049" i="1"/>
  <c r="Q2048" i="1"/>
  <c r="Q2047" i="1"/>
  <c r="Q2046" i="1"/>
  <c r="Q2045" i="1"/>
  <c r="Q2044" i="1"/>
  <c r="Q2043" i="1"/>
  <c r="Q2042" i="1"/>
  <c r="Q2041" i="1"/>
  <c r="Q2040" i="1"/>
  <c r="Q2039" i="1"/>
  <c r="Q2038" i="1"/>
  <c r="Q2037" i="1"/>
  <c r="Q2036" i="1"/>
  <c r="Q2035" i="1"/>
  <c r="Q2034" i="1"/>
  <c r="Q2033" i="1"/>
  <c r="Q2032" i="1"/>
  <c r="Q2031" i="1"/>
  <c r="Q2030" i="1"/>
  <c r="Q2029" i="1"/>
  <c r="Q2028" i="1"/>
  <c r="Q2027" i="1"/>
  <c r="Q2026" i="1"/>
  <c r="Q2025" i="1"/>
  <c r="Q2024" i="1"/>
  <c r="Q2023" i="1"/>
  <c r="Q2022" i="1"/>
  <c r="Q2021" i="1"/>
  <c r="Q2020" i="1"/>
  <c r="Q2019" i="1"/>
  <c r="Q2018" i="1"/>
  <c r="Q2017" i="1"/>
  <c r="Q2016" i="1"/>
  <c r="Q2015" i="1"/>
  <c r="Q2014" i="1"/>
  <c r="Q2013" i="1"/>
  <c r="Q2012" i="1"/>
  <c r="Q2011" i="1"/>
  <c r="Q2010" i="1"/>
  <c r="Q2009" i="1"/>
  <c r="Q2008" i="1"/>
  <c r="Q2007" i="1"/>
  <c r="Q2006" i="1"/>
  <c r="Q2005" i="1"/>
  <c r="Q2004" i="1"/>
  <c r="Q2003" i="1"/>
  <c r="Q2002" i="1"/>
  <c r="Q2001" i="1"/>
  <c r="Q2000" i="1"/>
  <c r="Q1999" i="1"/>
  <c r="Q1998" i="1"/>
  <c r="Q1997" i="1"/>
  <c r="Q1996" i="1"/>
  <c r="Q1995" i="1"/>
  <c r="Q1994" i="1"/>
  <c r="Q1993" i="1"/>
  <c r="Q1992" i="1"/>
  <c r="Q1991" i="1"/>
  <c r="Q1990" i="1"/>
  <c r="Q1989" i="1"/>
  <c r="Q1988" i="1"/>
  <c r="Q1987" i="1"/>
  <c r="Q1986" i="1"/>
  <c r="Q1985" i="1"/>
  <c r="Q1984" i="1"/>
  <c r="Q1983" i="1"/>
  <c r="Q1982" i="1"/>
  <c r="Q1981" i="1"/>
  <c r="Q1980" i="1"/>
  <c r="Q1979" i="1"/>
  <c r="Q1978" i="1"/>
  <c r="Q1977" i="1"/>
  <c r="Q1976" i="1"/>
  <c r="Q1975" i="1"/>
  <c r="Q1974" i="1"/>
  <c r="Q1973" i="1"/>
  <c r="Q1972" i="1"/>
  <c r="Q1971" i="1"/>
  <c r="Q1970" i="1"/>
  <c r="Q1969" i="1"/>
  <c r="Q1968" i="1"/>
  <c r="Q1967" i="1"/>
  <c r="Q1966" i="1"/>
  <c r="Q1965" i="1"/>
  <c r="Q1964" i="1"/>
  <c r="Q1963" i="1"/>
  <c r="Q1962" i="1"/>
  <c r="Q1961" i="1"/>
  <c r="Q1960" i="1"/>
  <c r="Q1959" i="1"/>
  <c r="Q1958" i="1"/>
  <c r="Q1957" i="1"/>
  <c r="Q1956" i="1"/>
  <c r="Q1955" i="1"/>
  <c r="Q1954" i="1"/>
  <c r="Q1953" i="1"/>
  <c r="Q1952" i="1"/>
  <c r="Q1951" i="1"/>
  <c r="Q1950" i="1"/>
  <c r="Q1949" i="1"/>
  <c r="Q1948" i="1"/>
  <c r="Q1947" i="1"/>
  <c r="Q1946" i="1"/>
  <c r="Q1945" i="1"/>
  <c r="Q1944" i="1"/>
  <c r="Q1943" i="1"/>
  <c r="Q1942" i="1"/>
  <c r="Q1941" i="1"/>
  <c r="Q1940" i="1"/>
  <c r="Q1939" i="1"/>
  <c r="Q1938" i="1"/>
  <c r="Q1937" i="1"/>
  <c r="Q1936" i="1"/>
  <c r="Q1935" i="1"/>
  <c r="Q1934" i="1"/>
  <c r="Q1933" i="1"/>
  <c r="Q1932" i="1"/>
  <c r="Q1931" i="1"/>
  <c r="Q1930" i="1"/>
  <c r="Q1929" i="1"/>
  <c r="Q1928" i="1"/>
  <c r="Q1927" i="1"/>
  <c r="Q1926" i="1"/>
  <c r="Q1925" i="1"/>
  <c r="Q1924" i="1"/>
  <c r="Q1923" i="1"/>
  <c r="Q1922" i="1"/>
  <c r="Q1921" i="1"/>
  <c r="Q1920" i="1"/>
  <c r="Q1919" i="1"/>
  <c r="Q1918" i="1"/>
  <c r="Q1917" i="1"/>
  <c r="Q1916" i="1"/>
  <c r="Q1915" i="1"/>
  <c r="Q1914" i="1"/>
  <c r="Q1913" i="1"/>
  <c r="Q1912" i="1"/>
  <c r="Q1911" i="1"/>
  <c r="Q1910" i="1"/>
  <c r="Q1909" i="1"/>
  <c r="Q1908" i="1"/>
  <c r="Q1907" i="1"/>
  <c r="Q1906" i="1"/>
  <c r="Q1905" i="1"/>
  <c r="Q1904" i="1"/>
  <c r="Q1903" i="1"/>
  <c r="Q1902" i="1"/>
  <c r="Q1901" i="1"/>
  <c r="Q1900" i="1"/>
  <c r="Q1899" i="1"/>
  <c r="Q1898" i="1"/>
  <c r="Q1897" i="1"/>
  <c r="Q1896" i="1"/>
  <c r="Q1895" i="1"/>
  <c r="Q1894" i="1"/>
  <c r="Q1893" i="1"/>
  <c r="Q1892" i="1"/>
  <c r="Q1891" i="1"/>
  <c r="Q1890" i="1"/>
  <c r="Q1889" i="1"/>
  <c r="Q1888" i="1"/>
  <c r="Q1887" i="1"/>
  <c r="Q1886" i="1"/>
  <c r="Q1885" i="1"/>
  <c r="Q1884" i="1"/>
  <c r="Q1883" i="1"/>
  <c r="Q1882" i="1"/>
  <c r="Q1881" i="1"/>
  <c r="Q1880" i="1"/>
  <c r="Q1879" i="1"/>
  <c r="Q1878" i="1"/>
  <c r="Q1877" i="1"/>
  <c r="Q1876" i="1"/>
  <c r="Q1875" i="1"/>
  <c r="Q1874" i="1"/>
  <c r="Q1873" i="1"/>
  <c r="Q1872" i="1"/>
  <c r="Q1871" i="1"/>
  <c r="Q1870" i="1"/>
  <c r="Q1869" i="1"/>
  <c r="Q1868" i="1"/>
  <c r="Q1867" i="1"/>
  <c r="Q1866" i="1"/>
  <c r="Q1865" i="1"/>
  <c r="Q1864" i="1"/>
  <c r="Q1863" i="1"/>
  <c r="Q1862" i="1"/>
  <c r="Q1861" i="1"/>
  <c r="Q1860" i="1"/>
  <c r="Q1859" i="1"/>
  <c r="Q1858" i="1"/>
  <c r="Q1857" i="1"/>
  <c r="Q1856" i="1"/>
  <c r="Q1855" i="1"/>
  <c r="Q1854" i="1"/>
  <c r="Q1853" i="1"/>
  <c r="Q1852" i="1"/>
  <c r="Q1851" i="1"/>
  <c r="Q1850" i="1"/>
  <c r="Q1849" i="1"/>
  <c r="Q1848" i="1"/>
  <c r="Q1847" i="1"/>
  <c r="Q1846" i="1"/>
  <c r="Q1845" i="1"/>
  <c r="Q1844" i="1"/>
  <c r="Q1843" i="1"/>
  <c r="Q1842" i="1"/>
  <c r="Q1841" i="1"/>
  <c r="Q1840" i="1"/>
  <c r="Q1839" i="1"/>
  <c r="Q1838" i="1"/>
  <c r="Q1837" i="1"/>
  <c r="Q1836" i="1"/>
  <c r="Q1835" i="1"/>
  <c r="Q1834" i="1"/>
  <c r="Q1833" i="1"/>
  <c r="Q1832" i="1"/>
  <c r="Q1831" i="1"/>
  <c r="Q1830" i="1"/>
  <c r="Q1829" i="1"/>
  <c r="Q1828" i="1"/>
  <c r="Q1827" i="1"/>
  <c r="Q1826" i="1"/>
  <c r="Q1825" i="1"/>
  <c r="Q1824" i="1"/>
  <c r="Q1823" i="1"/>
  <c r="Q1822" i="1"/>
  <c r="Q1821" i="1"/>
  <c r="Q1820" i="1"/>
  <c r="Q1819" i="1"/>
  <c r="Q1818" i="1"/>
  <c r="Q1817" i="1"/>
  <c r="Q1816" i="1"/>
  <c r="Q1815" i="1"/>
  <c r="Q1814" i="1"/>
  <c r="Q1813" i="1"/>
  <c r="Q1812" i="1"/>
  <c r="Q1811" i="1"/>
  <c r="Q1810" i="1"/>
  <c r="Q1809" i="1"/>
  <c r="Q1808" i="1"/>
  <c r="Q1807" i="1"/>
  <c r="Q1806" i="1"/>
  <c r="Q1805" i="1"/>
  <c r="Q1804" i="1"/>
  <c r="Q1803" i="1"/>
  <c r="Q1802" i="1"/>
  <c r="Q1801" i="1"/>
  <c r="Q1800" i="1"/>
  <c r="Q1799" i="1"/>
  <c r="Q1798" i="1"/>
  <c r="Q1797" i="1"/>
  <c r="Q1796" i="1"/>
  <c r="Q1795" i="1"/>
  <c r="Q1794" i="1"/>
  <c r="Q1793" i="1"/>
  <c r="Q1792" i="1"/>
  <c r="Q1791" i="1"/>
  <c r="Q1790" i="1"/>
  <c r="Q1789" i="1"/>
  <c r="Q1788" i="1"/>
  <c r="Q1787" i="1"/>
  <c r="Q1786" i="1"/>
  <c r="Q1785" i="1"/>
  <c r="Q1784" i="1"/>
  <c r="Q1783" i="1"/>
  <c r="Q1782" i="1"/>
  <c r="Q1781" i="1"/>
  <c r="Q1780" i="1"/>
  <c r="Q1779" i="1"/>
  <c r="Q1778" i="1"/>
  <c r="Q1777" i="1"/>
  <c r="Q1776" i="1"/>
  <c r="Q1775" i="1"/>
  <c r="Q1774" i="1"/>
  <c r="Q1773" i="1"/>
  <c r="Q1772" i="1"/>
  <c r="Q1771" i="1"/>
  <c r="Q1770" i="1"/>
  <c r="Q1769" i="1"/>
  <c r="Q1768" i="1"/>
  <c r="Q1767" i="1"/>
  <c r="Q1766" i="1"/>
  <c r="Q1765" i="1"/>
  <c r="Q1764" i="1"/>
  <c r="Q1763" i="1"/>
  <c r="Q1762" i="1"/>
  <c r="Q1761" i="1"/>
  <c r="Q1760" i="1"/>
  <c r="Q1759" i="1"/>
  <c r="Q1758" i="1"/>
  <c r="Q1757" i="1"/>
  <c r="Q1756" i="1"/>
  <c r="Q1755" i="1"/>
  <c r="Q1754" i="1"/>
  <c r="Q1753" i="1"/>
  <c r="Q1752" i="1"/>
  <c r="Q1751" i="1"/>
  <c r="Q1750" i="1"/>
  <c r="Q1749" i="1"/>
  <c r="Q1748" i="1"/>
  <c r="Q1747" i="1"/>
  <c r="Q1746" i="1"/>
  <c r="Q1745" i="1"/>
  <c r="Q1744" i="1"/>
  <c r="Q1743" i="1"/>
  <c r="Q1742" i="1"/>
  <c r="Q1741" i="1"/>
  <c r="Q1740" i="1"/>
  <c r="Q1739" i="1"/>
  <c r="Q1738" i="1"/>
  <c r="Q1737" i="1"/>
  <c r="Q1736" i="1"/>
  <c r="Q1735" i="1"/>
  <c r="Q1734" i="1"/>
  <c r="Q1733" i="1"/>
  <c r="Q1732" i="1"/>
  <c r="Q1731" i="1"/>
  <c r="Q1730" i="1"/>
  <c r="Q1729" i="1"/>
  <c r="Q1728" i="1"/>
  <c r="Q1727" i="1"/>
  <c r="Q1726" i="1"/>
  <c r="Q1725" i="1"/>
  <c r="Q1724" i="1"/>
  <c r="Q1723" i="1"/>
  <c r="Q1722" i="1"/>
  <c r="Q1721" i="1"/>
  <c r="Q1720" i="1"/>
  <c r="Q1719" i="1"/>
  <c r="Q1718" i="1"/>
  <c r="Q1717" i="1"/>
  <c r="Q1716" i="1"/>
  <c r="Q1715" i="1"/>
  <c r="Q1714" i="1"/>
  <c r="Q1713" i="1"/>
  <c r="Q1712" i="1"/>
  <c r="Q1711" i="1"/>
  <c r="Q1710" i="1"/>
  <c r="Q1709" i="1"/>
  <c r="Q1708" i="1"/>
  <c r="Q1707" i="1"/>
  <c r="Q1706" i="1"/>
  <c r="Q1705" i="1"/>
  <c r="Q1704" i="1"/>
  <c r="Q1703" i="1"/>
  <c r="Q1702" i="1"/>
  <c r="Q1701" i="1"/>
  <c r="Q1700" i="1"/>
  <c r="Q1699" i="1"/>
  <c r="Q1698" i="1"/>
  <c r="Q1697" i="1"/>
  <c r="Q1696" i="1"/>
  <c r="Q1695" i="1"/>
  <c r="Q1694" i="1"/>
  <c r="Q1693" i="1"/>
  <c r="Q1692" i="1"/>
  <c r="Q1691" i="1"/>
  <c r="Q1690" i="1"/>
  <c r="Q1689" i="1"/>
  <c r="Q1688" i="1"/>
  <c r="Q1687" i="1"/>
  <c r="Q1686" i="1"/>
  <c r="Q1685" i="1"/>
  <c r="Q1684" i="1"/>
  <c r="Q1683" i="1"/>
  <c r="Q1682" i="1"/>
  <c r="Q1681" i="1"/>
  <c r="Q1680" i="1"/>
  <c r="Q1679" i="1"/>
  <c r="Q1678" i="1"/>
  <c r="Q1677" i="1"/>
  <c r="Q1676" i="1"/>
  <c r="Q1675" i="1"/>
  <c r="Q1674" i="1"/>
  <c r="Q1673" i="1"/>
  <c r="Q1672" i="1"/>
  <c r="Q1671" i="1"/>
  <c r="Q1670" i="1"/>
  <c r="Q1669" i="1"/>
  <c r="Q1668" i="1"/>
  <c r="Q1667" i="1"/>
  <c r="Q1666" i="1"/>
  <c r="Q1665" i="1"/>
  <c r="Q1664" i="1"/>
  <c r="Q1663" i="1"/>
  <c r="Q1662" i="1"/>
  <c r="Q1661" i="1"/>
  <c r="Q1660" i="1"/>
  <c r="Q1659" i="1"/>
  <c r="Q1658" i="1"/>
  <c r="Q1657" i="1"/>
  <c r="Q1656" i="1"/>
  <c r="Q1655" i="1"/>
  <c r="Q1654" i="1"/>
  <c r="Q1653" i="1"/>
  <c r="Q1652" i="1"/>
  <c r="Q1651" i="1"/>
  <c r="Q1650" i="1"/>
  <c r="Q1649" i="1"/>
  <c r="Q1648" i="1"/>
  <c r="Q1647" i="1"/>
  <c r="Q1646" i="1"/>
  <c r="Q1645" i="1"/>
  <c r="Q1644" i="1"/>
  <c r="Q1643" i="1"/>
  <c r="Q1642" i="1"/>
  <c r="Q1641" i="1"/>
  <c r="Q1640" i="1"/>
  <c r="Q1639" i="1"/>
  <c r="Q1638" i="1"/>
  <c r="Q1637" i="1"/>
  <c r="Q1636" i="1"/>
  <c r="Q1635" i="1"/>
  <c r="Q1634" i="1"/>
  <c r="Q1633" i="1"/>
  <c r="Q1632" i="1"/>
  <c r="Q1631" i="1"/>
  <c r="Q1630" i="1"/>
  <c r="Q1629" i="1"/>
  <c r="Q1628" i="1"/>
  <c r="Q1627" i="1"/>
  <c r="Q1626" i="1"/>
  <c r="Q1625" i="1"/>
  <c r="Q1624" i="1"/>
  <c r="Q1623" i="1"/>
  <c r="Q1622" i="1"/>
  <c r="Q1621" i="1"/>
  <c r="Q1620" i="1"/>
  <c r="Q1619" i="1"/>
  <c r="Q1618" i="1"/>
  <c r="Q1617" i="1"/>
  <c r="Q1616" i="1"/>
  <c r="Q1615" i="1"/>
  <c r="Q1614" i="1"/>
  <c r="Q1613" i="1"/>
  <c r="Q1612" i="1"/>
  <c r="Q1611" i="1"/>
  <c r="Q1610" i="1"/>
  <c r="Q1609" i="1"/>
  <c r="Q1608" i="1"/>
  <c r="Q1607" i="1"/>
  <c r="Q1606" i="1"/>
  <c r="Q1605" i="1"/>
  <c r="Q1604" i="1"/>
  <c r="Q1603" i="1"/>
  <c r="Q1602" i="1"/>
  <c r="Q1601" i="1"/>
  <c r="Q1600" i="1"/>
  <c r="Q1599" i="1"/>
  <c r="Q1598" i="1"/>
  <c r="Q1597" i="1"/>
  <c r="Q1596" i="1"/>
  <c r="Q1595" i="1"/>
  <c r="Q1594" i="1"/>
  <c r="Q1593" i="1"/>
  <c r="Q1592" i="1"/>
  <c r="Q1591" i="1"/>
  <c r="Q1590" i="1"/>
  <c r="Q1589" i="1"/>
  <c r="Q1588" i="1"/>
  <c r="Q1587" i="1"/>
  <c r="Q1586" i="1"/>
  <c r="Q1585" i="1"/>
  <c r="Q1584" i="1"/>
  <c r="Q1583" i="1"/>
  <c r="Q1582" i="1"/>
  <c r="Q1581" i="1"/>
  <c r="Q1580" i="1"/>
  <c r="Q1579" i="1"/>
  <c r="Q1578" i="1"/>
  <c r="Q1577" i="1"/>
  <c r="Q1576" i="1"/>
  <c r="Q1575" i="1"/>
  <c r="Q1574" i="1"/>
  <c r="Q1573" i="1"/>
  <c r="Q1572" i="1"/>
  <c r="Q1571" i="1"/>
  <c r="Q1570" i="1"/>
  <c r="Q1569" i="1"/>
  <c r="Q1568" i="1"/>
  <c r="Q1567" i="1"/>
  <c r="Q1566" i="1"/>
  <c r="Q1565" i="1"/>
  <c r="Q1564" i="1"/>
  <c r="Q1563" i="1"/>
  <c r="Q1562" i="1"/>
  <c r="Q1561" i="1"/>
  <c r="Q1560" i="1"/>
  <c r="Q1559" i="1"/>
  <c r="Q1558" i="1"/>
  <c r="Q1557" i="1"/>
  <c r="Q1556" i="1"/>
  <c r="Q1555" i="1"/>
  <c r="Q1554" i="1"/>
  <c r="Q1553" i="1"/>
  <c r="Q1552" i="1"/>
  <c r="Q1551" i="1"/>
  <c r="Q1550" i="1"/>
  <c r="Q1549" i="1"/>
  <c r="Q1548" i="1"/>
  <c r="Q1547" i="1"/>
  <c r="Q1546" i="1"/>
  <c r="Q1545" i="1"/>
  <c r="Q1544" i="1"/>
  <c r="Q1543" i="1"/>
  <c r="Q1542" i="1"/>
  <c r="Q1541" i="1"/>
  <c r="Q1540" i="1"/>
  <c r="Q1539" i="1"/>
  <c r="Q1538" i="1"/>
  <c r="Q1537" i="1"/>
  <c r="Q1536" i="1"/>
  <c r="Q1535" i="1"/>
  <c r="Q1534" i="1"/>
  <c r="Q1533" i="1"/>
  <c r="Q1532" i="1"/>
  <c r="Q1531" i="1"/>
  <c r="Q1530" i="1"/>
  <c r="Q1529" i="1"/>
  <c r="Q1528" i="1"/>
  <c r="Q1527" i="1"/>
  <c r="Q1526" i="1"/>
  <c r="Q1525" i="1"/>
  <c r="Q1524" i="1"/>
  <c r="Q1523" i="1"/>
  <c r="Q1522" i="1"/>
  <c r="Q1521" i="1"/>
  <c r="Q1520" i="1"/>
  <c r="Q1519" i="1"/>
  <c r="Q1518" i="1"/>
  <c r="Q1517" i="1"/>
  <c r="Q1516" i="1"/>
  <c r="Q1515" i="1"/>
  <c r="Q1514" i="1"/>
  <c r="Q1513" i="1"/>
  <c r="Q1512" i="1"/>
  <c r="Q1511" i="1"/>
  <c r="Q1510" i="1"/>
  <c r="Q1509" i="1"/>
  <c r="Q1508" i="1"/>
  <c r="Q1507" i="1"/>
  <c r="Q1506" i="1"/>
  <c r="Q1505" i="1"/>
  <c r="Q1504" i="1"/>
  <c r="Q1503" i="1"/>
  <c r="Q1502" i="1"/>
  <c r="Q1501" i="1"/>
  <c r="Q1500" i="1"/>
  <c r="Q1499" i="1"/>
  <c r="Q1498" i="1"/>
  <c r="Q1497" i="1"/>
  <c r="Q1496" i="1"/>
  <c r="Q1495" i="1"/>
  <c r="Q1494" i="1"/>
  <c r="Q1493" i="1"/>
  <c r="Q1492" i="1"/>
  <c r="Q1491" i="1"/>
  <c r="Q1490" i="1"/>
  <c r="Q1489" i="1"/>
  <c r="Q1488" i="1"/>
  <c r="Q1487" i="1"/>
  <c r="Q1486" i="1"/>
  <c r="Q1485" i="1"/>
  <c r="Q1484" i="1"/>
  <c r="Q1483" i="1"/>
  <c r="Q1482" i="1"/>
  <c r="Q1481" i="1"/>
  <c r="Q1480" i="1"/>
  <c r="Q1479" i="1"/>
  <c r="Q1478" i="1"/>
  <c r="Q1477" i="1"/>
  <c r="Q1476" i="1"/>
  <c r="Q1475" i="1"/>
  <c r="Q1474" i="1"/>
  <c r="Q1473" i="1"/>
  <c r="Q1472" i="1"/>
  <c r="Q1471" i="1"/>
  <c r="Q1470" i="1"/>
  <c r="Q1469" i="1"/>
  <c r="Q1468" i="1"/>
  <c r="Q1467" i="1"/>
  <c r="Q1466" i="1"/>
  <c r="Q1465" i="1"/>
  <c r="Q1464" i="1"/>
  <c r="Q1463" i="1"/>
  <c r="Q1462" i="1"/>
  <c r="Q1461" i="1"/>
  <c r="Q1460" i="1"/>
  <c r="Q1459" i="1"/>
  <c r="Q1458" i="1"/>
  <c r="Q1457" i="1"/>
  <c r="Q1456" i="1"/>
  <c r="Q1455" i="1"/>
  <c r="Q1454" i="1"/>
  <c r="Q1453" i="1"/>
  <c r="Q1452" i="1"/>
  <c r="Q1451" i="1"/>
  <c r="Q1450" i="1"/>
  <c r="Q1449" i="1"/>
  <c r="Q1448" i="1"/>
  <c r="Q1447" i="1"/>
  <c r="Q1446" i="1"/>
  <c r="Q1445" i="1"/>
  <c r="Q1444" i="1"/>
  <c r="Q1443" i="1"/>
  <c r="Q1442" i="1"/>
  <c r="Q1441" i="1"/>
  <c r="Q1440" i="1"/>
  <c r="Q1439" i="1"/>
  <c r="Q1438" i="1"/>
  <c r="Q1437" i="1"/>
  <c r="Q1436" i="1"/>
  <c r="Q1435" i="1"/>
  <c r="Q1434" i="1"/>
  <c r="Q1433" i="1"/>
  <c r="Q1432" i="1"/>
  <c r="Q1431" i="1"/>
  <c r="Q1430" i="1"/>
  <c r="Q1429" i="1"/>
  <c r="Q1428" i="1"/>
  <c r="Q1427" i="1"/>
  <c r="Q1426" i="1"/>
  <c r="Q1425" i="1"/>
  <c r="Q1424" i="1"/>
  <c r="Q1423" i="1"/>
  <c r="Q1422" i="1"/>
  <c r="Q1421" i="1"/>
  <c r="Q1420" i="1"/>
  <c r="Q1419" i="1"/>
  <c r="Q1418" i="1"/>
  <c r="Q1417" i="1"/>
  <c r="Q1416" i="1"/>
  <c r="Q1415" i="1"/>
  <c r="Q1414" i="1"/>
  <c r="Q1413" i="1"/>
  <c r="Q1412" i="1"/>
  <c r="Q1411" i="1"/>
  <c r="Q1410" i="1"/>
  <c r="Q1409" i="1"/>
  <c r="Q1408" i="1"/>
  <c r="Q1407" i="1"/>
  <c r="Q1406" i="1"/>
  <c r="Q1405" i="1"/>
  <c r="Q1404" i="1"/>
  <c r="Q1403" i="1"/>
  <c r="Q1402" i="1"/>
  <c r="Q1401" i="1"/>
  <c r="Q1400" i="1"/>
  <c r="Q1399" i="1"/>
  <c r="Q1398" i="1"/>
  <c r="Q1397" i="1"/>
  <c r="Q1396" i="1"/>
  <c r="Q1395" i="1"/>
  <c r="Q1394" i="1"/>
  <c r="Q1393" i="1"/>
  <c r="Q1392" i="1"/>
  <c r="Q1391" i="1"/>
  <c r="Q1390" i="1"/>
  <c r="Q1389" i="1"/>
  <c r="Q1388" i="1"/>
  <c r="Q1387" i="1"/>
  <c r="Q1386" i="1"/>
  <c r="Q1385" i="1"/>
  <c r="Q1384" i="1"/>
  <c r="Q1383" i="1"/>
  <c r="Q1382" i="1"/>
  <c r="Q1381" i="1"/>
  <c r="Q1380" i="1"/>
  <c r="Q1379" i="1"/>
  <c r="Q1378" i="1"/>
  <c r="Q1377" i="1"/>
  <c r="Q1376" i="1"/>
  <c r="Q1375" i="1"/>
  <c r="Q1374" i="1"/>
  <c r="Q1373" i="1"/>
  <c r="Q1372" i="1"/>
  <c r="Q1371" i="1"/>
  <c r="Q1370" i="1"/>
  <c r="Q1369" i="1"/>
  <c r="Q1368" i="1"/>
  <c r="Q1367" i="1"/>
  <c r="Q1366" i="1"/>
  <c r="Q1365" i="1"/>
  <c r="Q1364" i="1"/>
  <c r="Q1363" i="1"/>
  <c r="Q1362" i="1"/>
  <c r="Q1361" i="1"/>
  <c r="Q1360" i="1"/>
  <c r="Q1359" i="1"/>
  <c r="Q1358" i="1"/>
  <c r="Q1357" i="1"/>
  <c r="Q1356" i="1"/>
  <c r="Q1355" i="1"/>
  <c r="Q1354" i="1"/>
  <c r="Q1353" i="1"/>
  <c r="Q1352" i="1"/>
  <c r="Q1351" i="1"/>
  <c r="Q1350" i="1"/>
  <c r="Q1349" i="1"/>
  <c r="Q1348" i="1"/>
  <c r="Q1347" i="1"/>
  <c r="Q1346" i="1"/>
  <c r="Q1345" i="1"/>
  <c r="Q1344" i="1"/>
  <c r="Q1343" i="1"/>
  <c r="Q1342" i="1"/>
  <c r="Q1341" i="1"/>
  <c r="Q1340" i="1"/>
  <c r="Q1339" i="1"/>
  <c r="Q1338" i="1"/>
  <c r="Q1337" i="1"/>
  <c r="Q1336" i="1"/>
  <c r="Q1335" i="1"/>
  <c r="Q1334" i="1"/>
  <c r="Q1333" i="1"/>
  <c r="Q1332" i="1"/>
  <c r="Q1331" i="1"/>
  <c r="Q1330" i="1"/>
  <c r="Q1329" i="1"/>
  <c r="Q1328" i="1"/>
  <c r="Q1327" i="1"/>
  <c r="Q1326" i="1"/>
  <c r="Q1325" i="1"/>
  <c r="Q1324" i="1"/>
  <c r="Q1323" i="1"/>
  <c r="Q1322" i="1"/>
  <c r="Q1321" i="1"/>
  <c r="Q1320" i="1"/>
  <c r="Q1319" i="1"/>
  <c r="Q1318" i="1"/>
  <c r="Q1317" i="1"/>
  <c r="Q1316" i="1"/>
  <c r="Q1315" i="1"/>
  <c r="Q1314" i="1"/>
  <c r="Q1313" i="1"/>
  <c r="Q1312" i="1"/>
  <c r="Q1311" i="1"/>
  <c r="Q1310" i="1"/>
  <c r="Q1309" i="1"/>
  <c r="Q1308" i="1"/>
  <c r="Q1307" i="1"/>
  <c r="Q1306" i="1"/>
  <c r="Q1305" i="1"/>
  <c r="Q1304" i="1"/>
  <c r="Q1303" i="1"/>
  <c r="Q1302" i="1"/>
  <c r="Q1301" i="1"/>
  <c r="Q1300" i="1"/>
  <c r="Q1299" i="1"/>
  <c r="Q1298" i="1"/>
  <c r="Q1297" i="1"/>
  <c r="Q1296" i="1"/>
  <c r="Q1295" i="1"/>
  <c r="Q1294" i="1"/>
  <c r="Q1293" i="1"/>
  <c r="Q1292" i="1"/>
  <c r="Q1291" i="1"/>
  <c r="Q1290" i="1"/>
  <c r="Q1289" i="1"/>
  <c r="Q1288" i="1"/>
  <c r="Q1287" i="1"/>
  <c r="Q1286" i="1"/>
  <c r="Q1285" i="1"/>
  <c r="Q1284" i="1"/>
  <c r="Q1283" i="1"/>
  <c r="Q1282" i="1"/>
  <c r="Q1281" i="1"/>
  <c r="Q1280" i="1"/>
  <c r="Q1279" i="1"/>
  <c r="Q1278" i="1"/>
  <c r="Q1277" i="1"/>
  <c r="Q1276" i="1"/>
  <c r="Q1275" i="1"/>
  <c r="Q1274" i="1"/>
  <c r="Q1273" i="1"/>
  <c r="Q1272" i="1"/>
  <c r="Q1271" i="1"/>
  <c r="Q1270" i="1"/>
  <c r="Q1269" i="1"/>
  <c r="Q1268" i="1"/>
  <c r="Q1267" i="1"/>
  <c r="Q1266" i="1"/>
  <c r="Q1265" i="1"/>
  <c r="Q1264" i="1"/>
  <c r="Q1263" i="1"/>
  <c r="Q1262" i="1"/>
  <c r="Q1261" i="1"/>
  <c r="Q1260" i="1"/>
  <c r="Q1259" i="1"/>
  <c r="Q1258" i="1"/>
  <c r="Q1257" i="1"/>
  <c r="Q1256" i="1"/>
  <c r="Q1255" i="1"/>
  <c r="Q1254" i="1"/>
  <c r="Q1253" i="1"/>
  <c r="Q1252" i="1"/>
  <c r="Q1251" i="1"/>
  <c r="Q1250" i="1"/>
  <c r="Q1249" i="1"/>
  <c r="Q1248" i="1"/>
  <c r="Q1247" i="1"/>
  <c r="Q1246" i="1"/>
  <c r="Q1245" i="1"/>
  <c r="Q1244" i="1"/>
  <c r="Q1243" i="1"/>
  <c r="Q1242" i="1"/>
  <c r="Q1241" i="1"/>
  <c r="Q1240" i="1"/>
  <c r="Q1239" i="1"/>
  <c r="Q1238" i="1"/>
  <c r="Q1237" i="1"/>
  <c r="Q1236" i="1"/>
  <c r="Q1235" i="1"/>
  <c r="Q1234" i="1"/>
  <c r="Q1233" i="1"/>
  <c r="Q1232" i="1"/>
  <c r="Q1231" i="1"/>
  <c r="Q1230" i="1"/>
  <c r="Q1229" i="1"/>
  <c r="Q1228" i="1"/>
  <c r="Q1227" i="1"/>
  <c r="Q1226" i="1"/>
  <c r="Q1225" i="1"/>
  <c r="Q1224" i="1"/>
  <c r="Q1223" i="1"/>
  <c r="Q1222" i="1"/>
  <c r="Q1221" i="1"/>
  <c r="Q1220" i="1"/>
  <c r="Q1219" i="1"/>
  <c r="Q1218" i="1"/>
  <c r="Q1217" i="1"/>
  <c r="Q1216" i="1"/>
  <c r="Q1215" i="1"/>
  <c r="Q1214" i="1"/>
  <c r="Q1213" i="1"/>
  <c r="Q1212" i="1"/>
  <c r="Q1211" i="1"/>
  <c r="Q1210" i="1"/>
  <c r="Q1209" i="1"/>
  <c r="Q1208" i="1"/>
  <c r="Q1207" i="1"/>
  <c r="Q1206" i="1"/>
  <c r="Q1205" i="1"/>
  <c r="Q1204" i="1"/>
  <c r="Q1203" i="1"/>
  <c r="Q1202" i="1"/>
  <c r="Q1201" i="1"/>
  <c r="Q1200" i="1"/>
  <c r="Q1199" i="1"/>
  <c r="Q1198" i="1"/>
  <c r="Q1197" i="1"/>
  <c r="Q1196" i="1"/>
  <c r="Q1195" i="1"/>
  <c r="Q1194" i="1"/>
  <c r="Q1193" i="1"/>
  <c r="Q1192" i="1"/>
  <c r="Q1191" i="1"/>
  <c r="Q1190" i="1"/>
  <c r="Q1189" i="1"/>
  <c r="Q1188" i="1"/>
  <c r="Q1187" i="1"/>
  <c r="Q1186" i="1"/>
  <c r="Q1185" i="1"/>
  <c r="Q1184" i="1"/>
  <c r="Q1183" i="1"/>
  <c r="Q1182" i="1"/>
  <c r="Q1181" i="1"/>
  <c r="Q1180" i="1"/>
  <c r="Q1179" i="1"/>
  <c r="Q1178" i="1"/>
  <c r="Q1177" i="1"/>
  <c r="Q1176" i="1"/>
  <c r="Q1175" i="1"/>
  <c r="Q1174" i="1"/>
  <c r="Q1173" i="1"/>
  <c r="Q1172" i="1"/>
  <c r="Q1171" i="1"/>
  <c r="Q1170" i="1"/>
  <c r="Q1169" i="1"/>
  <c r="Q1168" i="1"/>
  <c r="Q1167" i="1"/>
  <c r="Q1166" i="1"/>
  <c r="Q1165" i="1"/>
  <c r="Q1164" i="1"/>
  <c r="Q1163" i="1"/>
  <c r="Q1162" i="1"/>
  <c r="Q1161" i="1"/>
  <c r="Q1160" i="1"/>
  <c r="Q1159" i="1"/>
  <c r="Q1158" i="1"/>
  <c r="Q1157" i="1"/>
  <c r="Q1156" i="1"/>
  <c r="Q1155" i="1"/>
  <c r="Q1154" i="1"/>
  <c r="Q1153" i="1"/>
  <c r="Q1152" i="1"/>
  <c r="Q1151" i="1"/>
  <c r="Q1150" i="1"/>
  <c r="Q1149" i="1"/>
  <c r="Q1148" i="1"/>
  <c r="Q1147" i="1"/>
  <c r="Q1146" i="1"/>
  <c r="Q1145" i="1"/>
  <c r="Q1144" i="1"/>
  <c r="Q1143" i="1"/>
  <c r="Q1142" i="1"/>
  <c r="Q1141" i="1"/>
  <c r="Q1140" i="1"/>
  <c r="Q1139" i="1"/>
  <c r="Q1138" i="1"/>
  <c r="Q1137" i="1"/>
  <c r="Q1136" i="1"/>
  <c r="Q1135" i="1"/>
  <c r="Q1134" i="1"/>
  <c r="Q1133" i="1"/>
  <c r="Q1132" i="1"/>
  <c r="Q1131" i="1"/>
  <c r="Q1130" i="1"/>
  <c r="Q1129" i="1"/>
  <c r="Q1128" i="1"/>
  <c r="Q1127" i="1"/>
  <c r="Q1126" i="1"/>
  <c r="Q1125" i="1"/>
  <c r="Q1124" i="1"/>
  <c r="Q1123" i="1"/>
  <c r="Q1122" i="1"/>
  <c r="Q1121" i="1"/>
  <c r="Q1120" i="1"/>
  <c r="Q1119" i="1"/>
  <c r="Q1118" i="1"/>
  <c r="Q1117" i="1"/>
  <c r="Q1116" i="1"/>
  <c r="Q1115" i="1"/>
  <c r="Q1114" i="1"/>
  <c r="Q1113" i="1"/>
  <c r="Q1112" i="1"/>
  <c r="Q1111" i="1"/>
  <c r="Q1110" i="1"/>
  <c r="Q1109" i="1"/>
  <c r="Q1108" i="1"/>
  <c r="Q1107" i="1"/>
  <c r="Q1106" i="1"/>
  <c r="Q1105" i="1"/>
  <c r="Q1104" i="1"/>
  <c r="Q1103" i="1"/>
  <c r="Q1102" i="1"/>
  <c r="Q1101" i="1"/>
  <c r="Q1100" i="1"/>
  <c r="Q1099" i="1"/>
  <c r="Q1098" i="1"/>
  <c r="Q1097" i="1"/>
  <c r="Q1096" i="1"/>
  <c r="Q1095" i="1"/>
  <c r="Q1094" i="1"/>
  <c r="Q1093" i="1"/>
  <c r="Q1092" i="1"/>
  <c r="Q1091" i="1"/>
  <c r="Q1090" i="1"/>
  <c r="Q1089" i="1"/>
  <c r="Q1088" i="1"/>
  <c r="Q1087" i="1"/>
  <c r="Q1086" i="1"/>
  <c r="Q1085" i="1"/>
  <c r="Q1084" i="1"/>
  <c r="Q1083" i="1"/>
  <c r="Q1082" i="1"/>
  <c r="Q1081" i="1"/>
  <c r="Q1080" i="1"/>
  <c r="Q1079" i="1"/>
  <c r="Q1078" i="1"/>
  <c r="Q1077" i="1"/>
  <c r="Q1076" i="1"/>
  <c r="Q1075" i="1"/>
  <c r="Q1074" i="1"/>
  <c r="Q1073" i="1"/>
  <c r="Q1072" i="1"/>
  <c r="Q1071" i="1"/>
  <c r="Q1070" i="1"/>
  <c r="Q1069" i="1"/>
  <c r="Q1068" i="1"/>
  <c r="Q1067" i="1"/>
  <c r="Q1066" i="1"/>
  <c r="Q1065" i="1"/>
  <c r="Q1064" i="1"/>
  <c r="Q1063" i="1"/>
  <c r="Q1062" i="1"/>
  <c r="Q1061" i="1"/>
  <c r="Q1060" i="1"/>
  <c r="Q1059" i="1"/>
  <c r="Q1058" i="1"/>
  <c r="Q1057" i="1"/>
  <c r="Q1056" i="1"/>
  <c r="Q1055" i="1"/>
  <c r="Q1054" i="1"/>
  <c r="Q1053" i="1"/>
  <c r="Q1052" i="1"/>
  <c r="Q1051" i="1"/>
  <c r="Q1050" i="1"/>
  <c r="Q1049" i="1"/>
  <c r="Q1048" i="1"/>
  <c r="Q1047" i="1"/>
  <c r="Q1046" i="1"/>
  <c r="Q1045" i="1"/>
  <c r="Q1044" i="1"/>
  <c r="Q1043" i="1"/>
  <c r="Q1042" i="1"/>
  <c r="Q1041" i="1"/>
  <c r="Q1040" i="1"/>
  <c r="Q1039" i="1"/>
  <c r="Q1038" i="1"/>
  <c r="Q1037" i="1"/>
  <c r="Q1036" i="1"/>
  <c r="Q1035" i="1"/>
  <c r="Q1034" i="1"/>
  <c r="Q1033" i="1"/>
  <c r="Q1032" i="1"/>
  <c r="Q1031" i="1"/>
  <c r="Q1030" i="1"/>
  <c r="Q1029" i="1"/>
  <c r="Q1028" i="1"/>
  <c r="Q1027" i="1"/>
  <c r="Q1026" i="1"/>
  <c r="Q1025" i="1"/>
  <c r="Q1024" i="1"/>
  <c r="Q1023" i="1"/>
  <c r="Q1022" i="1"/>
  <c r="Q1021" i="1"/>
  <c r="Q1020" i="1"/>
  <c r="Q1019" i="1"/>
  <c r="Q1018" i="1"/>
  <c r="Q1017" i="1"/>
  <c r="Q1016" i="1"/>
  <c r="Q1015" i="1"/>
  <c r="Q1014" i="1"/>
  <c r="Q1013" i="1"/>
  <c r="Q1012" i="1"/>
  <c r="Q1011" i="1"/>
  <c r="Q1010" i="1"/>
  <c r="Q1009" i="1"/>
  <c r="Q1008" i="1"/>
  <c r="Q1007" i="1"/>
  <c r="Q1006" i="1"/>
  <c r="Q1005" i="1"/>
  <c r="Q1004" i="1"/>
  <c r="Q1003" i="1"/>
  <c r="Q1002" i="1"/>
  <c r="Q1001" i="1"/>
  <c r="Q1000" i="1"/>
  <c r="Q999" i="1"/>
  <c r="Q998" i="1"/>
  <c r="Q997" i="1"/>
  <c r="Q996" i="1"/>
  <c r="Q995" i="1"/>
  <c r="Q994" i="1"/>
  <c r="Q993" i="1"/>
  <c r="Q992" i="1"/>
  <c r="Q991" i="1"/>
  <c r="Q990" i="1"/>
  <c r="Q989" i="1"/>
  <c r="Q847" i="1"/>
  <c r="Q846" i="1"/>
  <c r="Q845" i="1"/>
  <c r="Q844" i="1"/>
  <c r="Q843" i="1"/>
  <c r="Q842" i="1"/>
  <c r="Q841" i="1"/>
  <c r="Q840" i="1"/>
  <c r="Q839" i="1"/>
  <c r="Q838" i="1"/>
  <c r="Q837" i="1"/>
  <c r="Q836" i="1"/>
  <c r="Q835" i="1"/>
  <c r="Q834" i="1"/>
  <c r="Q833" i="1"/>
  <c r="Q832" i="1"/>
  <c r="Q831" i="1"/>
  <c r="Q830" i="1"/>
  <c r="Q829" i="1"/>
  <c r="Q828" i="1"/>
  <c r="Q827" i="1"/>
  <c r="Q826" i="1"/>
  <c r="Q825" i="1"/>
  <c r="Q824" i="1"/>
  <c r="Q823" i="1"/>
  <c r="Q822" i="1"/>
  <c r="Q821" i="1"/>
  <c r="Q820" i="1"/>
  <c r="Q819" i="1"/>
  <c r="Q818" i="1"/>
  <c r="Q817" i="1"/>
  <c r="Q816" i="1"/>
  <c r="Q815" i="1"/>
  <c r="Q814" i="1"/>
  <c r="Q813" i="1"/>
  <c r="Q812" i="1"/>
  <c r="Q811" i="1"/>
  <c r="Q810" i="1"/>
  <c r="Q809" i="1"/>
  <c r="Q808" i="1"/>
  <c r="Q807" i="1"/>
  <c r="Q806" i="1"/>
  <c r="Q805" i="1"/>
  <c r="Q804" i="1"/>
  <c r="Q803" i="1"/>
  <c r="Q802" i="1"/>
  <c r="Q801" i="1"/>
  <c r="Q800" i="1"/>
  <c r="Q799" i="1"/>
  <c r="Q798" i="1"/>
  <c r="Q797" i="1"/>
  <c r="Q796" i="1"/>
  <c r="Q795" i="1"/>
  <c r="Q794" i="1"/>
  <c r="Q793" i="1"/>
  <c r="Q792" i="1"/>
  <c r="Q791" i="1"/>
  <c r="Q790" i="1"/>
  <c r="Q789" i="1"/>
  <c r="Q788" i="1"/>
  <c r="Q787" i="1"/>
  <c r="Q786" i="1"/>
  <c r="Q785" i="1"/>
  <c r="Q784" i="1"/>
  <c r="Q783" i="1"/>
  <c r="Q782" i="1"/>
  <c r="Q781" i="1"/>
  <c r="Q780" i="1"/>
  <c r="Q779" i="1"/>
  <c r="Q778" i="1"/>
  <c r="Q777" i="1"/>
  <c r="Q776" i="1"/>
  <c r="Q775" i="1"/>
  <c r="Q774" i="1"/>
  <c r="Q773" i="1"/>
  <c r="Q772" i="1"/>
  <c r="Q771" i="1"/>
  <c r="Q770" i="1"/>
  <c r="Q769" i="1"/>
  <c r="Q768" i="1"/>
  <c r="Q767" i="1"/>
  <c r="Q766" i="1"/>
  <c r="Q765" i="1"/>
  <c r="Q764" i="1"/>
  <c r="Q763" i="1"/>
  <c r="Q762" i="1"/>
  <c r="Q761" i="1"/>
  <c r="Q760" i="1"/>
  <c r="Q759" i="1"/>
  <c r="Q758" i="1"/>
  <c r="Q757" i="1"/>
  <c r="Q756" i="1"/>
  <c r="Q755" i="1"/>
  <c r="Q754" i="1"/>
  <c r="Q753" i="1"/>
  <c r="Q752" i="1"/>
  <c r="Q751" i="1"/>
  <c r="Q750" i="1"/>
  <c r="Q749" i="1"/>
  <c r="Q748" i="1"/>
  <c r="Q747" i="1"/>
  <c r="Q746" i="1"/>
  <c r="Q745" i="1"/>
  <c r="Q744" i="1"/>
  <c r="Q743" i="1"/>
  <c r="Q742" i="1"/>
  <c r="Q741" i="1"/>
  <c r="Q740" i="1"/>
  <c r="Q739" i="1"/>
  <c r="Q738" i="1"/>
  <c r="Q737" i="1"/>
  <c r="Q736" i="1"/>
  <c r="Q735" i="1"/>
  <c r="Q734" i="1"/>
  <c r="Q733" i="1"/>
  <c r="Q732" i="1"/>
  <c r="Q731" i="1"/>
  <c r="Q730" i="1"/>
  <c r="Q729" i="1"/>
  <c r="Q728" i="1"/>
  <c r="Q727" i="1"/>
  <c r="Q726" i="1"/>
  <c r="Q725" i="1"/>
  <c r="Q724" i="1"/>
  <c r="Q723" i="1"/>
  <c r="Q722" i="1"/>
  <c r="Q721" i="1"/>
  <c r="Q720" i="1"/>
  <c r="Q719" i="1"/>
  <c r="Q718" i="1"/>
  <c r="Q717" i="1"/>
  <c r="Q716" i="1"/>
  <c r="Q715" i="1"/>
  <c r="Q714" i="1"/>
  <c r="Q713" i="1"/>
  <c r="Q712" i="1"/>
  <c r="Q711" i="1"/>
  <c r="Q710" i="1"/>
  <c r="Q709" i="1"/>
  <c r="Q708" i="1"/>
  <c r="Q707" i="1"/>
  <c r="Q706" i="1"/>
  <c r="Q705" i="1"/>
  <c r="Q704" i="1"/>
  <c r="Q703" i="1"/>
  <c r="Q702" i="1"/>
  <c r="Q701" i="1"/>
  <c r="Q700" i="1"/>
  <c r="Q699" i="1"/>
  <c r="Q698" i="1"/>
  <c r="Q697" i="1"/>
  <c r="Q696" i="1"/>
  <c r="Q695" i="1"/>
  <c r="Q694" i="1"/>
  <c r="Q693" i="1"/>
  <c r="Q692" i="1"/>
  <c r="Q691" i="1"/>
  <c r="Q690" i="1"/>
  <c r="Q689" i="1"/>
  <c r="Q688" i="1"/>
  <c r="Q687" i="1"/>
  <c r="Q686" i="1"/>
  <c r="Q685" i="1"/>
  <c r="Q684" i="1"/>
  <c r="Q683" i="1"/>
  <c r="Q682" i="1"/>
  <c r="Q681" i="1"/>
  <c r="Q680" i="1"/>
  <c r="Q679" i="1"/>
  <c r="Q678" i="1"/>
  <c r="Q677" i="1"/>
  <c r="Q676" i="1"/>
  <c r="Q675" i="1"/>
  <c r="Q674" i="1"/>
  <c r="Q673" i="1"/>
  <c r="Q672" i="1"/>
  <c r="Q671" i="1"/>
  <c r="Q670" i="1"/>
  <c r="Q669" i="1"/>
  <c r="Q668" i="1"/>
  <c r="Q667" i="1"/>
  <c r="Q666" i="1"/>
  <c r="Q665" i="1"/>
  <c r="Q664" i="1"/>
  <c r="Q663" i="1"/>
  <c r="Q662" i="1"/>
  <c r="Q661" i="1"/>
  <c r="Q660" i="1"/>
  <c r="Q659" i="1"/>
  <c r="Q658" i="1"/>
  <c r="Q657" i="1"/>
  <c r="Q656" i="1"/>
  <c r="Q655" i="1"/>
  <c r="Q654" i="1"/>
  <c r="Q653" i="1"/>
  <c r="Q652" i="1"/>
  <c r="Q651" i="1"/>
  <c r="Q650" i="1"/>
  <c r="Q649" i="1"/>
  <c r="Q648" i="1"/>
  <c r="Q647" i="1"/>
  <c r="Q646" i="1"/>
  <c r="Q645" i="1"/>
  <c r="Q644" i="1"/>
  <c r="Q643" i="1"/>
  <c r="Q642" i="1"/>
  <c r="Q641" i="1"/>
  <c r="Q640" i="1"/>
  <c r="Q639" i="1"/>
  <c r="Q638" i="1"/>
  <c r="Q637" i="1"/>
  <c r="Q636" i="1"/>
  <c r="Q635" i="1"/>
  <c r="Q634" i="1"/>
  <c r="Q633" i="1"/>
  <c r="Q632" i="1"/>
  <c r="Q631" i="1"/>
  <c r="Q630" i="1"/>
  <c r="Q629" i="1"/>
  <c r="Q628" i="1"/>
  <c r="Q627" i="1"/>
  <c r="Q626" i="1"/>
  <c r="Q625" i="1"/>
  <c r="Q624" i="1"/>
  <c r="Q623" i="1"/>
  <c r="Q622" i="1"/>
  <c r="Q621" i="1"/>
  <c r="Q620" i="1"/>
  <c r="Q619" i="1"/>
  <c r="Q618" i="1"/>
  <c r="Q617" i="1"/>
  <c r="Q616" i="1"/>
  <c r="Q615" i="1"/>
  <c r="Q614" i="1"/>
  <c r="Q613" i="1"/>
  <c r="Q612" i="1"/>
  <c r="Q611" i="1"/>
  <c r="Q610" i="1"/>
  <c r="Q609" i="1"/>
  <c r="Q608" i="1"/>
  <c r="Q607" i="1"/>
  <c r="Q606" i="1"/>
  <c r="Q605" i="1"/>
  <c r="Q604" i="1"/>
  <c r="Q603" i="1"/>
  <c r="Q602" i="1"/>
  <c r="Q601" i="1"/>
  <c r="Q600" i="1"/>
  <c r="Q599" i="1"/>
  <c r="Q598" i="1"/>
  <c r="Q597" i="1"/>
  <c r="Q596" i="1"/>
  <c r="Q595" i="1"/>
  <c r="Q594" i="1"/>
  <c r="Q593" i="1"/>
  <c r="Q592" i="1"/>
  <c r="Q591" i="1"/>
  <c r="Q590" i="1"/>
  <c r="Q589" i="1"/>
  <c r="Q588" i="1"/>
  <c r="Q587" i="1"/>
  <c r="Q586" i="1"/>
  <c r="Q585" i="1"/>
  <c r="Q584" i="1"/>
  <c r="Q583" i="1"/>
  <c r="Q582" i="1"/>
  <c r="Q581" i="1"/>
  <c r="Q580" i="1"/>
  <c r="Q579" i="1"/>
  <c r="Q578" i="1"/>
  <c r="Q577" i="1"/>
  <c r="Q576" i="1"/>
  <c r="Q575" i="1"/>
  <c r="Q574" i="1"/>
  <c r="Q573" i="1"/>
  <c r="Q572" i="1"/>
  <c r="Q571" i="1"/>
  <c r="Q570" i="1"/>
  <c r="Q569" i="1"/>
  <c r="Q568" i="1"/>
  <c r="Q567" i="1"/>
  <c r="Q566" i="1"/>
  <c r="Q565" i="1"/>
  <c r="Q564" i="1"/>
  <c r="Q563" i="1"/>
  <c r="Q562" i="1"/>
  <c r="Q561" i="1"/>
  <c r="Q560" i="1"/>
  <c r="Q559" i="1"/>
  <c r="Q558" i="1"/>
  <c r="Q557" i="1"/>
  <c r="Q556" i="1"/>
  <c r="Q555" i="1"/>
  <c r="Q554" i="1"/>
  <c r="Q553" i="1"/>
  <c r="Q552" i="1"/>
  <c r="Q551" i="1"/>
  <c r="Q550" i="1"/>
  <c r="Q549" i="1"/>
  <c r="Q548" i="1"/>
  <c r="Q547" i="1"/>
  <c r="Q546" i="1"/>
  <c r="Q545" i="1"/>
  <c r="Q544" i="1"/>
  <c r="Q543" i="1"/>
  <c r="Q542" i="1"/>
  <c r="Q541" i="1"/>
  <c r="Q540" i="1"/>
  <c r="Q539" i="1"/>
  <c r="Q538" i="1"/>
  <c r="Q537" i="1"/>
  <c r="Q536" i="1"/>
  <c r="Q535" i="1"/>
  <c r="Q534" i="1"/>
  <c r="Q533" i="1"/>
  <c r="Q532" i="1"/>
  <c r="Q531" i="1"/>
  <c r="Q530" i="1"/>
  <c r="Q529" i="1"/>
  <c r="Q528" i="1"/>
  <c r="Q527" i="1"/>
  <c r="Q526" i="1"/>
  <c r="Q525" i="1"/>
  <c r="Q524" i="1"/>
  <c r="Q523" i="1"/>
  <c r="Q522" i="1"/>
  <c r="Q521" i="1"/>
  <c r="Q520" i="1"/>
  <c r="Q519" i="1"/>
  <c r="Q518" i="1"/>
  <c r="Q517" i="1"/>
  <c r="Q516" i="1"/>
  <c r="Q515" i="1"/>
  <c r="Q514" i="1"/>
  <c r="Q513" i="1"/>
  <c r="Q512" i="1"/>
  <c r="Q511" i="1"/>
  <c r="Q510" i="1"/>
  <c r="Q509" i="1"/>
  <c r="Q508" i="1"/>
  <c r="Q507" i="1"/>
  <c r="Q506" i="1"/>
  <c r="Q505" i="1"/>
  <c r="Q504" i="1"/>
  <c r="Q503" i="1"/>
  <c r="Q502" i="1"/>
  <c r="Q501" i="1"/>
  <c r="Q500" i="1"/>
  <c r="Q499" i="1"/>
  <c r="Q498" i="1"/>
  <c r="Q497" i="1"/>
  <c r="Q496" i="1"/>
  <c r="Q495" i="1"/>
  <c r="Q494" i="1"/>
  <c r="Q493" i="1"/>
  <c r="Q492" i="1"/>
  <c r="Q491" i="1"/>
  <c r="Q490" i="1"/>
  <c r="Q489" i="1"/>
  <c r="Q488" i="1"/>
  <c r="Q487" i="1"/>
  <c r="Q486" i="1"/>
  <c r="Q485" i="1"/>
  <c r="Q484" i="1"/>
  <c r="Q483" i="1"/>
  <c r="Q482" i="1"/>
  <c r="Q481" i="1"/>
  <c r="Q480" i="1"/>
  <c r="Q479" i="1"/>
  <c r="Q478" i="1"/>
  <c r="Q477" i="1"/>
  <c r="Q476" i="1"/>
  <c r="Q475" i="1"/>
  <c r="Q474" i="1"/>
  <c r="Q473" i="1"/>
  <c r="Q472" i="1"/>
  <c r="Q471" i="1"/>
  <c r="Q470" i="1"/>
  <c r="Q469" i="1"/>
  <c r="Q468" i="1"/>
  <c r="Q467" i="1"/>
  <c r="Q466" i="1"/>
  <c r="Q465" i="1"/>
  <c r="Q464" i="1"/>
  <c r="Q463" i="1"/>
  <c r="Q462" i="1"/>
  <c r="Q461" i="1"/>
  <c r="Q460" i="1"/>
  <c r="Q459" i="1"/>
  <c r="Q458" i="1"/>
  <c r="Q457" i="1"/>
  <c r="Q456" i="1"/>
  <c r="Q455" i="1"/>
  <c r="Q454" i="1"/>
  <c r="Q453" i="1"/>
  <c r="Q452" i="1"/>
  <c r="Q451" i="1"/>
  <c r="Q450" i="1"/>
  <c r="Q449" i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/>
  <c r="Q206" i="1"/>
  <c r="Q205" i="1"/>
  <c r="Q204" i="1"/>
  <c r="Q203" i="1"/>
  <c r="Q202" i="1"/>
  <c r="Q201" i="1"/>
  <c r="Q200" i="1"/>
  <c r="Q199" i="1"/>
  <c r="Q198" i="1"/>
  <c r="Q197" i="1"/>
  <c r="Q196" i="1"/>
  <c r="Q195" i="1"/>
  <c r="Q194" i="1"/>
  <c r="Q193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</calcChain>
</file>

<file path=xl/sharedStrings.xml><?xml version="1.0" encoding="utf-8"?>
<sst xmlns="http://schemas.openxmlformats.org/spreadsheetml/2006/main" count="12999" uniqueCount="1094">
  <si>
    <t>Banco</t>
  </si>
  <si>
    <t>Conta bancária</t>
  </si>
  <si>
    <t>Tipo</t>
  </si>
  <si>
    <t>Data de emissão</t>
  </si>
  <si>
    <t>Data de pagamento</t>
  </si>
  <si>
    <t>Data de Competência</t>
  </si>
  <si>
    <t>Data de vencimento</t>
  </si>
  <si>
    <t>Contato</t>
  </si>
  <si>
    <t>Descrição</t>
  </si>
  <si>
    <t>Data de registro</t>
  </si>
  <si>
    <t>Categoria</t>
  </si>
  <si>
    <t>Situação</t>
  </si>
  <si>
    <t>Valor</t>
  </si>
  <si>
    <t>Grupo</t>
  </si>
  <si>
    <t>Instituição</t>
  </si>
  <si>
    <t>Mês</t>
  </si>
  <si>
    <t>Tri</t>
  </si>
  <si>
    <t>756</t>
  </si>
  <si>
    <t>4101-7 • 10635001-3</t>
  </si>
  <si>
    <t>Saída</t>
  </si>
  <si>
    <t>FUN - EDUARDO HENRIQUE DOS SANTOS SILVA</t>
  </si>
  <si>
    <t>SALARIO JANEIRO</t>
  </si>
  <si>
    <t>Salários e Ordenados</t>
  </si>
  <si>
    <t>Conciliado</t>
  </si>
  <si>
    <t>FUN - PAULO HENRIQUE LEROY FARIA SILVA</t>
  </si>
  <si>
    <t>GERAL</t>
  </si>
  <si>
    <t>CASA RENA</t>
  </si>
  <si>
    <t>Supermercado</t>
  </si>
  <si>
    <t>SÓC - GUILHERME SOUZA SANTOS MENEZES</t>
  </si>
  <si>
    <t>RETIRADA PESSOAL</t>
  </si>
  <si>
    <t>Retirada dos Sócios</t>
  </si>
  <si>
    <t>CRISTIANO DOS SANTOS DAMASCENO</t>
  </si>
  <si>
    <t>BELENUS LTDA</t>
  </si>
  <si>
    <t>EQUIPAMENTO DA ESCOLA WAGNER (FLORESTA)</t>
  </si>
  <si>
    <t>Insumos Operacionais</t>
  </si>
  <si>
    <t>EQUIPAMENTO CLIENTE ANDREIA (MARQUINHO GOIANO)</t>
  </si>
  <si>
    <t>EQUIPAMENTO DA ESCOLA WAGNER (VENDA NOVA)</t>
  </si>
  <si>
    <t>TECIDOS E ARMARINHOS MIGUEL BARTOLOMEU S/A</t>
  </si>
  <si>
    <t>NF: 23570900</t>
  </si>
  <si>
    <t>PAGUEVELOZ INSTITUICAO DE PAGAMENTO LTDA</t>
  </si>
  <si>
    <t>PAGUEVELOZ</t>
  </si>
  <si>
    <t>BAR E RESTAURANTE ASSIS OLIVEIRA</t>
  </si>
  <si>
    <t>ALMOCO</t>
  </si>
  <si>
    <t>Alimentação</t>
  </si>
  <si>
    <t>BANCO SANTANDER (BRASIL) S.A.</t>
  </si>
  <si>
    <t>CARTAO SANTANDER</t>
  </si>
  <si>
    <t>Cartão de Crédito</t>
  </si>
  <si>
    <t>MATEUS PEIXOTO ANTONIO</t>
  </si>
  <si>
    <t>PINTURA DA CASA 1/3</t>
  </si>
  <si>
    <t>Manutenção</t>
  </si>
  <si>
    <t>TELEFONICA BRASIL S.A.</t>
  </si>
  <si>
    <t>TELEFONE</t>
  </si>
  <si>
    <t>Telefonia e Internet</t>
  </si>
  <si>
    <t>ITALUB LUBRIFICANTES LTDA</t>
  </si>
  <si>
    <t>TROCA DE OLEO</t>
  </si>
  <si>
    <t>DESPESA PESSOAL (ERISMERY FERREIRA RODRIGUES LAGES)</t>
  </si>
  <si>
    <t>Despesas Pessoais</t>
  </si>
  <si>
    <t>SÓC - ANDERSON LOPES MENEZES</t>
  </si>
  <si>
    <t>12/47 - RENEGOCIAÇÃO NOPETROL SANTANDER</t>
  </si>
  <si>
    <t>Outras Despesas Administrativas</t>
  </si>
  <si>
    <t>POSTO DELTA ITAUNA LTDA</t>
  </si>
  <si>
    <t>ABASTECIMENTO HB20</t>
  </si>
  <si>
    <t>Combustível</t>
  </si>
  <si>
    <t>SÓC - LINCOLN DE SOUZA LOPES MENEZES</t>
  </si>
  <si>
    <t>Entrada</t>
  </si>
  <si>
    <t>DULCE APARECIDA RODRIGUES</t>
  </si>
  <si>
    <t>VALOR REFERENTE A COMPRAS DE EQUIPAMENTOS</t>
  </si>
  <si>
    <t>Instalação Fotovoltáica</t>
  </si>
  <si>
    <t>ADIATAMENTO (EMPRESTIMO) SALARIO</t>
  </si>
  <si>
    <t>MARCIO MAURICIO FREITAS</t>
  </si>
  <si>
    <t>CADASTRO DE UC</t>
  </si>
  <si>
    <t>Cadastro de UC</t>
  </si>
  <si>
    <t/>
  </si>
  <si>
    <t>BB ADMINISTRADORA DE CONSORCIOS S.A.</t>
  </si>
  <si>
    <t>BB - CONSORCIO HB20 18/26</t>
  </si>
  <si>
    <t>Financiamentos</t>
  </si>
  <si>
    <t>Sem conciliação</t>
  </si>
  <si>
    <t>MERCADO LIVRE</t>
  </si>
  <si>
    <t>3 AGENDAS</t>
  </si>
  <si>
    <t>Material de Escritório</t>
  </si>
  <si>
    <t>POSTO XV DE NOVEMBRO LTDA</t>
  </si>
  <si>
    <t>ABASTECIMENTO</t>
  </si>
  <si>
    <t>BUSINESS NETWORKING MASTER FRANQUIA BRASIL LTDA</t>
  </si>
  <si>
    <t>PREMIO PALESTRANTE BNI</t>
  </si>
  <si>
    <t>Publicidade e Propaganda</t>
  </si>
  <si>
    <t>ASSOCIACAO DE PROTECAO A PROPRIETARIOS DE CARROS - APPCAR</t>
  </si>
  <si>
    <t>SEGURO HB20</t>
  </si>
  <si>
    <t>Seguros</t>
  </si>
  <si>
    <t>PAGO A ALAN MOREIRA 01565126610</t>
  </si>
  <si>
    <t>COOPERATIVA DOS PRODUTORES RURAIS DE ITAUNA LIMITADA</t>
  </si>
  <si>
    <t>NuBank - ConectSol</t>
  </si>
  <si>
    <t>CARTAO EMPRESA</t>
  </si>
  <si>
    <t>SÓC - THALES DE SOUZA CARVALHO MENEZES</t>
  </si>
  <si>
    <t>ELETRO FERRAGENS CASA E CIA LTDA</t>
  </si>
  <si>
    <t>COMPRA BOLTS E SIKADUR</t>
  </si>
  <si>
    <t>ARTUR BARBOSA NASCIMENTO</t>
  </si>
  <si>
    <t>ALMOCO EQUIPE</t>
  </si>
  <si>
    <t>35.390.206 GERSON KEVEN COLARES SOUZA</t>
  </si>
  <si>
    <t>ALIMENTACAO</t>
  </si>
  <si>
    <t>PRONTOMED PLANOS DE SAUDE LTDA</t>
  </si>
  <si>
    <t>CONVENIO MEDICO</t>
  </si>
  <si>
    <t>Assistência Médica</t>
  </si>
  <si>
    <t>BANCO DO BRASIL SA</t>
  </si>
  <si>
    <t>PRONAMPE</t>
  </si>
  <si>
    <t>Empréstimos</t>
  </si>
  <si>
    <t>SILVIO DONIZETE FERREIRA</t>
  </si>
  <si>
    <t>RADIO FORMIGA</t>
  </si>
  <si>
    <t>POSTO BARRA SETE LTDA.</t>
  </si>
  <si>
    <t>GILSON ALVES COUTO</t>
  </si>
  <si>
    <t>ALUGUEL DO GALPAO</t>
  </si>
  <si>
    <t>Aluguéis</t>
  </si>
  <si>
    <t>RETIRADA PESSOAL GUILHERME</t>
  </si>
  <si>
    <t>IVANIL DOS SANTOS MOREIRA</t>
  </si>
  <si>
    <t>FRETES BASES WAGNER - VENDA NOVA</t>
  </si>
  <si>
    <t>Fretes</t>
  </si>
  <si>
    <t>VALE PAMPULHA ALUGUEL DE EQUIPAMENTOS LTDA</t>
  </si>
  <si>
    <t>ALUGUEL DE GUINCHO</t>
  </si>
  <si>
    <t>Locacao de Maquinas e Equipamentos</t>
  </si>
  <si>
    <t>ORLANDO JOSE GUILHERME</t>
  </si>
  <si>
    <t>CARREGAMENTO DAS BASES E PLACAS</t>
  </si>
  <si>
    <t>Mão de Obra Terceirizada</t>
  </si>
  <si>
    <t>WL EXPERTISE LTDA</t>
  </si>
  <si>
    <t>BPO DE JULHO</t>
  </si>
  <si>
    <t>BPO Financeiro</t>
  </si>
  <si>
    <t>AUGUSTO DE PAULA PEREIRA</t>
  </si>
  <si>
    <t>ENTRADA</t>
  </si>
  <si>
    <t>HUDSON MAIA ARANTES JUNIOR</t>
  </si>
  <si>
    <t>SERVICOS CONECTSOL</t>
  </si>
  <si>
    <t>Serviços ConectSol</t>
  </si>
  <si>
    <t>MAOS A OBRA CONSTRUCOES LTDA</t>
  </si>
  <si>
    <t>INSUMOS CLIENTE MARCILIO</t>
  </si>
  <si>
    <t>CEMIG DISTRIBUICAO S.A</t>
  </si>
  <si>
    <t>FATURA CEMIG</t>
  </si>
  <si>
    <t>Energia Elétrica</t>
  </si>
  <si>
    <t>BAR E RESTAURANTE SANDOVAL LTDA</t>
  </si>
  <si>
    <t>AUTO POSTO ALELUIA LTDA</t>
  </si>
  <si>
    <t xml:space="preserve">ABASTECIMENTO
</t>
  </si>
  <si>
    <t>INSUMOS CLIENTE MARÍLIO</t>
  </si>
  <si>
    <t>CASA RENA S/A</t>
  </si>
  <si>
    <t>RAFAEL ALVES RODRIGUES</t>
  </si>
  <si>
    <t>PAGAMENTO EM NOME BRUNO NOGUEIRA</t>
  </si>
  <si>
    <t>ENTRADA DE 5.000 DE 12.000</t>
  </si>
  <si>
    <t>MERCADO PAGO INSTITUICAO DE PAGAMENTO LTDA</t>
  </si>
  <si>
    <t>SIKADUR</t>
  </si>
  <si>
    <t>EQUIPAMENTOS MARIA DO CARMO</t>
  </si>
  <si>
    <t>FINANCIAMENTO HB20</t>
  </si>
  <si>
    <t>CONDOMINIO DO EDIFICIO BELA VISTA</t>
  </si>
  <si>
    <t>CONDOMINIO</t>
  </si>
  <si>
    <t>Condominio</t>
  </si>
  <si>
    <t>INSUMOS CLIENTE CONTAGEM</t>
  </si>
  <si>
    <t>COOPERATIVA DE CREDITO CREDIUNA LTDA . - SICOOB CREDIUNA</t>
  </si>
  <si>
    <t>TARIFA COBRANCA</t>
  </si>
  <si>
    <t>Tarifas Bancárias</t>
  </si>
  <si>
    <t>SILVIO BATISTA FILHO</t>
  </si>
  <si>
    <t>INFINITY - RESTANTE  DA AMPLIAÇAO DO SILVIO PAGO EM CARTÃO DE CRÉDITO</t>
  </si>
  <si>
    <t>VICENTE DE PAULA DA SILVA</t>
  </si>
  <si>
    <t>RECEBIMENTO EM NOME DE INSPECOES PITANGUI LTDA (DESCONTADO ART)</t>
  </si>
  <si>
    <t>RODRIGO SOUZA NOGUEIRA</t>
  </si>
  <si>
    <t>BOLETO 3/4</t>
  </si>
  <si>
    <t>VALE PARA FUNCIONÁRIO</t>
  </si>
  <si>
    <t>SEGURO DE VEICULO</t>
  </si>
  <si>
    <t>REEMBOLSO DE ALIMENTAÇÃO</t>
  </si>
  <si>
    <t>EMBRACON ADMINISTRADORA DE CONSORCIO LTDA</t>
  </si>
  <si>
    <t>CONSORCIO EMBRACON</t>
  </si>
  <si>
    <t>Consórcio</t>
  </si>
  <si>
    <t>OMEGA ELETROFERRAGENS LTDA</t>
  </si>
  <si>
    <t>NF 15967</t>
  </si>
  <si>
    <t>CENTERDADOS SERVICOS LTDA</t>
  </si>
  <si>
    <t>CONTABILIDADE</t>
  </si>
  <si>
    <t>Honorários Contábeis</t>
  </si>
  <si>
    <t>ANGELO PEREIRA DE SOUZA</t>
  </si>
  <si>
    <t>PANIFICADORA AMARAL LTDA</t>
  </si>
  <si>
    <t>CAFE DA EQUIPE</t>
  </si>
  <si>
    <t>SONIK SERVICOS DE COMUNICACAO LTDA</t>
  </si>
  <si>
    <t>INTERNET CASA E LOJA</t>
  </si>
  <si>
    <t>CONSORCIO DO APARTAMENTO</t>
  </si>
  <si>
    <t>LOJA ELETRICA LTDA</t>
  </si>
  <si>
    <t>COMPRAS LINCOLN</t>
  </si>
  <si>
    <t>DON' ANA TROPEIRO E FOOD'S LTDA</t>
  </si>
  <si>
    <t>PLACA PORTÃO (RINALD JOSE CORRADI)</t>
  </si>
  <si>
    <t>CAPITAL COMERCIO SERVICOS E AUTOMACAO INDUSTRIAL LTDA</t>
  </si>
  <si>
    <t>MATERIAL CLIENTE CARLOS</t>
  </si>
  <si>
    <t>CONECTCAR INSTITUICAO DE PAGAMENTO E SOLUCOES DE MOBILIDADE ELETRONICA S.A</t>
  </si>
  <si>
    <t>´RECARGA PEDAGIO</t>
  </si>
  <si>
    <t>Pedágio</t>
  </si>
  <si>
    <t>RETIRADA PESSOAL EM NOME  DE ANA PAULA DE OLIVEIRA CAMPOS</t>
  </si>
  <si>
    <t>MILTON DA SILVA MELO</t>
  </si>
  <si>
    <t>CENTER POSTO LTDA</t>
  </si>
  <si>
    <t>SUN 21 DISTRIBUIDORA</t>
  </si>
  <si>
    <t>2 PLACAS PARA CLIENTE NICOLAU</t>
  </si>
  <si>
    <t>LUVIK SISTEMAS LTDA</t>
  </si>
  <si>
    <t>LUVIK</t>
  </si>
  <si>
    <t>Licença de Software</t>
  </si>
  <si>
    <t>POSTO TUBARAO LTDA</t>
  </si>
  <si>
    <t>CESAR REPARACAO AUTOMOTIVA LTDA</t>
  </si>
  <si>
    <t>MANUTENCAO DE VEÍCULO</t>
  </si>
  <si>
    <t>LUCAS FREDERICO DE LIMA BASTISTA</t>
  </si>
  <si>
    <t>LARA EMPREENDIMENTOS LTDA</t>
  </si>
  <si>
    <t>INSUMOS</t>
  </si>
  <si>
    <t>CONCREBET INDUSTRIA E COMERCIO LTDA</t>
  </si>
  <si>
    <t>MINISTERIO DO TRABALHO E EMPREGO - MTE</t>
  </si>
  <si>
    <t>FGTS 13º</t>
  </si>
  <si>
    <t>FGTS</t>
  </si>
  <si>
    <t>FRETE DA MUDANÇA DA LOJA</t>
  </si>
  <si>
    <t>QUILONG ZHAO</t>
  </si>
  <si>
    <t>PIX</t>
  </si>
  <si>
    <t>DESPEA ADMINISTRATIVA</t>
  </si>
  <si>
    <t>MART MINAS DISTRIBUICAO LTDA</t>
  </si>
  <si>
    <t>MINISTERIO DA FAZENDA</t>
  </si>
  <si>
    <t>SIMPLES NACIONAL</t>
  </si>
  <si>
    <t>Simples Nacional</t>
  </si>
  <si>
    <t>ITAU UNIBANCO S.A.</t>
  </si>
  <si>
    <t>EMPRESTIMO ITAU</t>
  </si>
  <si>
    <t>INSS JANEIRO</t>
  </si>
  <si>
    <t>INSS</t>
  </si>
  <si>
    <t>DEBITO PACOTE DE SERVICOS</t>
  </si>
  <si>
    <t>FGTS JANEIRO</t>
  </si>
  <si>
    <t>13º Salário</t>
  </si>
  <si>
    <t>44.015.061 CHARLEI CRISTIAN DUARTE</t>
  </si>
  <si>
    <t>PAGAMENTO GDASH</t>
  </si>
  <si>
    <t>Outras Entradas</t>
  </si>
  <si>
    <t>POSTO OLARIA LTDA</t>
  </si>
  <si>
    <t>AMERICANA LANCHES LTDA</t>
  </si>
  <si>
    <t xml:space="preserve">ALMOCO
</t>
  </si>
  <si>
    <t>PEDRO BARBOSA DO PRADO</t>
  </si>
  <si>
    <t>INSUMOS CLIENTE WAGNER VENDA NOVA</t>
  </si>
  <si>
    <t>AMARZO LTDA</t>
  </si>
  <si>
    <t>NF 9951</t>
  </si>
  <si>
    <t>ABC DISTRIBUICAO DE PETROLEO LTDA</t>
  </si>
  <si>
    <t>J E COMERCIO DE FERRAGENS LTDA</t>
  </si>
  <si>
    <t>BROCA</t>
  </si>
  <si>
    <t>INSUMOS PARA A AMPLIAÇÃO DO PAULO LAIA</t>
  </si>
  <si>
    <t>NF 16019</t>
  </si>
  <si>
    <t>EMPRESTIMO SICOOB DEBITO AUTOMÁTICO</t>
  </si>
  <si>
    <t>DINHEIRO - APLICAÇÃO NO OMBRO</t>
  </si>
  <si>
    <t>Despesas Médicas</t>
  </si>
  <si>
    <t>SUL AMERICA SEGUROS DE PESSOAS E PREVIDENCIA S.A.</t>
  </si>
  <si>
    <t>DDA</t>
  </si>
  <si>
    <t>AMPLIAÇÃO</t>
  </si>
  <si>
    <t>DINHEIRO - RESTANTE DA INSTALACÃO</t>
  </si>
  <si>
    <t>PANIFICADORA SINGULAR LTDA</t>
  </si>
  <si>
    <t>CAFE</t>
  </si>
  <si>
    <t>POSTO MARCAL</t>
  </si>
  <si>
    <t>32.870.734 WELINTON NUNES ROCHA</t>
  </si>
  <si>
    <t>INSTALACAO DE  3 SISTEMAS</t>
  </si>
  <si>
    <t xml:space="preserve">ENERGIA ELÉTRICA DA CONECTVOLT
</t>
  </si>
  <si>
    <t>SERVICO AUTONOMO DE AGUA E ESGOTO - SAAE</t>
  </si>
  <si>
    <t>ÁGUA DA CONECTVOLT</t>
  </si>
  <si>
    <t>Água</t>
  </si>
  <si>
    <t>RETIRADA PESSOAL EM NOME DE  JOSE DIAS FURTADO E FILHOS LTDA</t>
  </si>
  <si>
    <t>DECK BEER HAMBURGUERIA E GRILL LTDA</t>
  </si>
  <si>
    <t>CARLOS SOARES DOS SANTOS</t>
  </si>
  <si>
    <t xml:space="preserve">CARLOS </t>
  </si>
  <si>
    <t>COMPRA SUPORTES CALHETAO CLIENTE DIMAS</t>
  </si>
  <si>
    <t>REEMBOLSO ABASTECIMENTO</t>
  </si>
  <si>
    <t>MOREIRA E MOREIRA PNEUS LTDA</t>
  </si>
  <si>
    <t>MANUTENCAO VEICULAR</t>
  </si>
  <si>
    <t>MAO DE OBRA CHARLEI</t>
  </si>
  <si>
    <t xml:space="preserve">RETIRADA EM NOME DE MAGIC JUMP TRAMPOLIM PARK
</t>
  </si>
  <si>
    <t>GOOGLE BRASIL INTERNET LTDA.</t>
  </si>
  <si>
    <t>ANUNCIO PAGO</t>
  </si>
  <si>
    <t>MATERIAL WAGER VENDA NOVA</t>
  </si>
  <si>
    <t>REDE DOM PEDRO DE POSTOS LTDA.</t>
  </si>
  <si>
    <t>60.909.562 JULIA GABRIELE ALMEIDA DE LIMA</t>
  </si>
  <si>
    <t>ALMOCO GUILHERME</t>
  </si>
  <si>
    <t>MAURO ANTONIO DA SILVA</t>
  </si>
  <si>
    <t>BORRACHARIA</t>
  </si>
  <si>
    <t>RETIRADA EM NOME DE ANDERSON WITTE</t>
  </si>
  <si>
    <t>UAI SABORES CONVENIENCIA LTDA</t>
  </si>
  <si>
    <t>RESTANTE</t>
  </si>
  <si>
    <t>ÁGUA CONECTVOLT</t>
  </si>
  <si>
    <t>MARGARIDA APARECIDA MENEZES</t>
  </si>
  <si>
    <t>BROCAS E PARAFUSOS</t>
  </si>
  <si>
    <t>LUIDAR TINTAS LTDA</t>
  </si>
  <si>
    <t>TINTAS CASA</t>
  </si>
  <si>
    <t>RETIRADA PESSOAL  VILDETE FELIX</t>
  </si>
  <si>
    <t>CONFIDENCIAS BAR LTDA</t>
  </si>
  <si>
    <t xml:space="preserve">EQUIPAMENTOS CLIENTE VICENTE, PASTA 1
</t>
  </si>
  <si>
    <t>GO3M ASSESSORIA CONTABIL LTDA</t>
  </si>
  <si>
    <t xml:space="preserve">ABERTURA NOVO CNPJ
</t>
  </si>
  <si>
    <t>WEMERSON DE SOUZ MADUREIRA</t>
  </si>
  <si>
    <t>RETIRADA PESSOAL -  PBK SORVETES ITAUNA LTDA</t>
  </si>
  <si>
    <t>NF 9980</t>
  </si>
  <si>
    <t>UBER</t>
  </si>
  <si>
    <t>CAIO CESAR FERREIRA</t>
  </si>
  <si>
    <t>FINANCIAMENTO SANTANDER DO CLIENTE CAIO</t>
  </si>
  <si>
    <t>POSTO N S APARECIDA</t>
  </si>
  <si>
    <t>EQUIPAMENTOS DULCE</t>
  </si>
  <si>
    <t>CASA DOS PARAFUSOS LTDA</t>
  </si>
  <si>
    <t>CACHIMBO 13</t>
  </si>
  <si>
    <t>RESTAURANTE E LANCHONETE CASA NOVA LTDA</t>
  </si>
  <si>
    <t>DNL COMERCIO E SERVICOS LTDA.</t>
  </si>
  <si>
    <t>EQUIPAMENTOS GELA GUELA</t>
  </si>
  <si>
    <t>DEIVID SILVEIRA DA CRUZ 06505046666</t>
  </si>
  <si>
    <t>LANCHE</t>
  </si>
  <si>
    <t>DISTRIBUIDORA DE ALIMENTOS MIODIBAO LTDA</t>
  </si>
  <si>
    <t>GELA GUELA FORMIGA</t>
  </si>
  <si>
    <t>ENTRADA PARA COMPRA DE MATERIAIS</t>
  </si>
  <si>
    <t xml:space="preserve">PARECELA 5/10 DIONE
</t>
  </si>
  <si>
    <t>RECEBIMENTO CHARLEI</t>
  </si>
  <si>
    <t>JOÃO EUSTAQUIO NOGUEIRA DE MELO</t>
  </si>
  <si>
    <t xml:space="preserve">CADASTRO DE UC
</t>
  </si>
  <si>
    <t>null • 0000130033395</t>
  </si>
  <si>
    <t>REPOSIÇÃO DE SALDO NEGATIVO</t>
  </si>
  <si>
    <t>Transferência Santander Saída</t>
  </si>
  <si>
    <t>033</t>
  </si>
  <si>
    <t>Transferência Santander Entrada</t>
  </si>
  <si>
    <t>62.499.477 LORENA ELLEN GONCALVES SANTOS</t>
  </si>
  <si>
    <t>CONSELHO REGIONAL DE ENGENHARIA E AGRONOMIA DE MINAS GERAIS</t>
  </si>
  <si>
    <t>CONSELHO DE CLASSE</t>
  </si>
  <si>
    <t>Conselho de Classe</t>
  </si>
  <si>
    <t>TECNOPONTO TECNOLOGIA AVANCADA EM CONTROLE DE PONTO E ACESSO LTDA</t>
  </si>
  <si>
    <t>PONTO ELETRONICO</t>
  </si>
  <si>
    <t>Controle de Ponto</t>
  </si>
  <si>
    <t>UNISAUDE</t>
  </si>
  <si>
    <t>ASSISTENCIA MEDICA</t>
  </si>
  <si>
    <t>ANA JULIA LOURENCO DE CASTRO</t>
  </si>
  <si>
    <t>MAO DE OBRA AJUDANTE</t>
  </si>
  <si>
    <t>EDILEUZA APARECIDA DE SOUZA ALMEIDA</t>
  </si>
  <si>
    <t>RECEBIMENTO RESTANTE AMPLIAÇÃO CLIENTE FLAVIO (EDILEUZA) EM NOME DE  AMELIO FLAVIO VIEIRA DE ALMEIDA</t>
  </si>
  <si>
    <t xml:space="preserve">
DIONE 4/5</t>
  </si>
  <si>
    <t>KARINA MARA NOGUEIRA</t>
  </si>
  <si>
    <t>BOLETO 4/4</t>
  </si>
  <si>
    <t>RETIRADA PESSOAL - ELIANE MORAIS DE SOUZA</t>
  </si>
  <si>
    <t>04/02/2026</t>
  </si>
  <si>
    <t>ITAUNA COMBUSTIVEIS LTDA</t>
  </si>
  <si>
    <t>03/02/2026</t>
  </si>
  <si>
    <t>RETIRADA PESSOAL IDENTIFICADA EM EXTRATO</t>
  </si>
  <si>
    <t>ROUPINHA PARA ESCOLA IZZIE</t>
  </si>
  <si>
    <t>02/02/2026</t>
  </si>
  <si>
    <t>ROSA MARIA DIAS ISRAEL</t>
  </si>
  <si>
    <t>LANCHE EQUIPE</t>
  </si>
  <si>
    <t>LEONARDO MACIEL GOMES</t>
  </si>
  <si>
    <t>RUFO E PROTECOES LATERAIS DO GALPAO DO ESTOQUE</t>
  </si>
  <si>
    <t>SEGURO DA CASA DO GULHERME (SOLAR)</t>
  </si>
  <si>
    <t>CONECTORES MC4 CLIENTE WAGNER</t>
  </si>
  <si>
    <t>COLEGIO SANTANA</t>
  </si>
  <si>
    <t>59.587.752 EDUARDO JOSE CAJAZEIRA</t>
  </si>
  <si>
    <t>FRETE</t>
  </si>
  <si>
    <t>MATERIAIS EXTREME ANDRE LACERDA</t>
  </si>
  <si>
    <t>RETIRADA PESSOAL EM NOME DE CLEUSA APARECEIDA DE RESENDE</t>
  </si>
  <si>
    <t>CLOVELINO DIAS PEREIRA</t>
  </si>
  <si>
    <t>ALMOCO DA EQUIPE</t>
  </si>
  <si>
    <t>RETIRADA PESSOAL IDENTIFICADA NO EXTRATO</t>
  </si>
  <si>
    <t>FARMACIA</t>
  </si>
  <si>
    <t>RESTANTE DIONE</t>
  </si>
  <si>
    <t>SALARIO DO MÊS</t>
  </si>
  <si>
    <t>30/01/2026</t>
  </si>
  <si>
    <t>EMERSON CAJAZEIRA 03883508659</t>
  </si>
  <si>
    <t>01/08/2025</t>
  </si>
  <si>
    <t>KSA DOS PARAFUSOS E ELETROFERRAGENS LTDA</t>
  </si>
  <si>
    <t>INSUMO</t>
  </si>
  <si>
    <t>DEVOLUÇÃO DE EMPRESTIMO</t>
  </si>
  <si>
    <t xml:space="preserve">RECARGA PEDÁGIO
</t>
  </si>
  <si>
    <t>PEDRO HENRIQUE EDUARDO</t>
  </si>
  <si>
    <t>01/04/2026</t>
  </si>
  <si>
    <t>Outras Saídas</t>
  </si>
  <si>
    <t>DIEGO PEREIRA XAVIER</t>
  </si>
  <si>
    <t>INSTALAÇÃO DIONE</t>
  </si>
  <si>
    <t>06/02/2026</t>
  </si>
  <si>
    <t>REEMBOLSO DE ALMOÇO</t>
  </si>
  <si>
    <t>EQUIPAMENTOS DO CLIENTE LUCAS BATISTA</t>
  </si>
  <si>
    <t>PADARIA E CONFEITARIA INTEGRAL LTDA</t>
  </si>
  <si>
    <t>ALMOÇO DO ENGENHEIRO</t>
  </si>
  <si>
    <t>MIRTILHOS CLIENTE WAGNER</t>
  </si>
  <si>
    <t>MAO DE OBRA TERCEIRIZADA</t>
  </si>
  <si>
    <t>AGUA MINERAL VIVA LTDA</t>
  </si>
  <si>
    <t>RECEBIMENTO</t>
  </si>
  <si>
    <t>GERALDO DE QUEIROZ PARREIRAS</t>
  </si>
  <si>
    <t>VISITA TECNICA</t>
  </si>
  <si>
    <t>07/01/2026</t>
  </si>
  <si>
    <t>RADMILA PETRA BRAGA LAGES</t>
  </si>
  <si>
    <t>BNI</t>
  </si>
  <si>
    <t>09/02/2026</t>
  </si>
  <si>
    <t>08/08/2025</t>
  </si>
  <si>
    <t>BOLETO</t>
  </si>
  <si>
    <t>04/08/2025</t>
  </si>
  <si>
    <t>TRANSFERENCIA PARA BANCO DO BRASIL</t>
  </si>
  <si>
    <t>Transferência Sicoob Saída</t>
  </si>
  <si>
    <t>TARIFA DE COBRANCA</t>
  </si>
  <si>
    <t>NF 16049</t>
  </si>
  <si>
    <t>13/47 - RENEGOCIAÇÃO NOPETROL SANTANDER</t>
  </si>
  <si>
    <t>16/04/2025</t>
  </si>
  <si>
    <t xml:space="preserve">MULTA ATRASO ALUGUEL CONECTVOLT
</t>
  </si>
  <si>
    <t>SABOR DE MINAS</t>
  </si>
  <si>
    <t>ALUGUEL CONECTVOLT</t>
  </si>
  <si>
    <t>ALDAIR CARLOS DA FONSECA</t>
  </si>
  <si>
    <t>MATERIAIS</t>
  </si>
  <si>
    <t>WELINTON NUNES</t>
  </si>
  <si>
    <t>10/02/2026</t>
  </si>
  <si>
    <t>TINDER NO CARTÃO DE CRÉDITO DA EMPRESA</t>
  </si>
  <si>
    <t>TIAGO HENRIQUE ROCHA</t>
  </si>
  <si>
    <t xml:space="preserve">ALMOCO EQUIPE
</t>
  </si>
  <si>
    <t>POSTO NOGUEIRINHA LTDA</t>
  </si>
  <si>
    <t xml:space="preserve">CARTAO DE CREDITO </t>
  </si>
  <si>
    <t>RETIRADA IDENTIFICADA NO EXTRATO</t>
  </si>
  <si>
    <t>CREA ANDERSON</t>
  </si>
  <si>
    <t>TECNO SERVICOS E MANUTENCAO LTDA</t>
  </si>
  <si>
    <t>691-4</t>
  </si>
  <si>
    <t>GLEYSON LOPES MANOEL</t>
  </si>
  <si>
    <t>EQUIPAMENTOS</t>
  </si>
  <si>
    <t>JANETE CAMPOS DE AZEVEDO ASSIS</t>
  </si>
  <si>
    <t xml:space="preserve"> BOLETO 7</t>
  </si>
  <si>
    <t>28/08/2025</t>
  </si>
  <si>
    <t>SEGURO VEICULAR QUT1109</t>
  </si>
  <si>
    <t>11/02/2026</t>
  </si>
  <si>
    <t>INTERNET CONECTVOLT</t>
  </si>
  <si>
    <t>SEGURO AUTOMOTIVO  HB20 E SAVEIRO</t>
  </si>
  <si>
    <t>BPO FINANCEIRO</t>
  </si>
  <si>
    <t>19/01/2026</t>
  </si>
  <si>
    <t>20/01/2026</t>
  </si>
  <si>
    <t>SIMON ALVES NOGUEIRA</t>
  </si>
  <si>
    <t>ESTRUTURA DO CLIENTE PAULO LAIA</t>
  </si>
  <si>
    <t>PAULO HENRIQUE SANTOS LAIA</t>
  </si>
  <si>
    <t>RECEBIMENTO DE CLIENTE</t>
  </si>
  <si>
    <t>REEMBOLSO REFERENTE INTERNET DA LOJA</t>
  </si>
  <si>
    <t>INSUMOS OPERACIONAIS</t>
  </si>
  <si>
    <t>13/02/2026</t>
  </si>
  <si>
    <t>SECRETARIA DE ESTADO DE FAZENDA DE MINAS GERAIS</t>
  </si>
  <si>
    <t>IPVA HB20 1</t>
  </si>
  <si>
    <t>IPVA</t>
  </si>
  <si>
    <t>IPVA GOL 2</t>
  </si>
  <si>
    <t>IPVA GOL 1</t>
  </si>
  <si>
    <t>JEFERSON DRUMOND</t>
  </si>
  <si>
    <t>INSUMOS PAGOS PELO CRISTIANO</t>
  </si>
  <si>
    <t>ANA MARIA LUIZA DE REZENDE</t>
  </si>
  <si>
    <t>AUTO POSTO BAHAMAS LTDA</t>
  </si>
  <si>
    <t xml:space="preserve">IPVA GOL 3
</t>
  </si>
  <si>
    <t xml:space="preserve">TAXA DE LICENCIAMENTO GOL
</t>
  </si>
  <si>
    <t>690-9</t>
  </si>
  <si>
    <t>ANICE KALLAS BOTTREL</t>
  </si>
  <si>
    <t>NF20265</t>
  </si>
  <si>
    <t>IPVA SAVEIRO 1</t>
  </si>
  <si>
    <t>METADE MAO DE OBRA ANICE, GAIOLA, MARIA DO CARMO</t>
  </si>
  <si>
    <t>REMENDO NO PNEU DO GOL</t>
  </si>
  <si>
    <t>AUTO POSTO UAI COMBUSTIVEIS LTDA</t>
  </si>
  <si>
    <t>BB - CONSORCIO HB20 19/26</t>
  </si>
  <si>
    <t>25/08/2025</t>
  </si>
  <si>
    <t>11/08/2025</t>
  </si>
  <si>
    <t>18/02/2026</t>
  </si>
  <si>
    <t xml:space="preserve">ENERGIA ELETRICA
</t>
  </si>
  <si>
    <t>MAURICIO AMORIN DOS SANTOS</t>
  </si>
  <si>
    <t>BATERIA DA SAVEIRO</t>
  </si>
  <si>
    <t>62.491.082 DIEGO PEREIRA XAVIER</t>
  </si>
  <si>
    <t>RETIRADA GUILHERME - MEDICO IZZIE EM NOME DE (ROBERTO CLAUDIO TEIXEIRA MAIA)</t>
  </si>
  <si>
    <t xml:space="preserve">RECEBIMENTO 2
</t>
  </si>
  <si>
    <t>NF100055</t>
  </si>
  <si>
    <t>19/02/2026</t>
  </si>
  <si>
    <t>PADARIA NUTRIPAO LTDA</t>
  </si>
  <si>
    <t>CAFE DA MANHÃ</t>
  </si>
  <si>
    <t>28/07/2025</t>
  </si>
  <si>
    <t>EQUIPAMENTOS DO MILTON</t>
  </si>
  <si>
    <t>EMPRESTIMO</t>
  </si>
  <si>
    <t>Empréstimo à funcionários</t>
  </si>
  <si>
    <t>DEPOSITO REGINALDO MATERIAIS DE CONSTRUCAO LTDA</t>
  </si>
  <si>
    <t>INSUMOS CLIENTE CAIO</t>
  </si>
  <si>
    <t>26/08/2025</t>
  </si>
  <si>
    <t>TATIANA DA SILVA</t>
  </si>
  <si>
    <t>RECEBIMENTO  DO SINAL DA AMPLIAÇÃO DA TATIANA EM NOME DE EDUARDO CORREA PINTO</t>
  </si>
  <si>
    <t>14/11/2025</t>
  </si>
  <si>
    <t>DIVIDAS</t>
  </si>
  <si>
    <t>20/02/2026</t>
  </si>
  <si>
    <t>DDA MANUTENCAO</t>
  </si>
  <si>
    <t>MÃO DE OBRA TERCEIRIZADA</t>
  </si>
  <si>
    <t xml:space="preserve">DÉBITO PACOTE SERVIÇOS
</t>
  </si>
  <si>
    <t>24/02/2026</t>
  </si>
  <si>
    <t>NF100082</t>
  </si>
  <si>
    <t>VALE PARA COLABORADOR</t>
  </si>
  <si>
    <t>23/02/2026</t>
  </si>
  <si>
    <t>19/08/2025</t>
  </si>
  <si>
    <t>INSS DO MÊS</t>
  </si>
  <si>
    <t>CASA DE CARNES DO PRODUTOR DE ITAUNA LTDA</t>
  </si>
  <si>
    <t>FGTS DO MÊS</t>
  </si>
  <si>
    <t>JOSE ALEXANDRE GONCALVES DA COSTA</t>
  </si>
  <si>
    <t>TRANSEFERENCIA DE SALDO</t>
  </si>
  <si>
    <t>CONECTVOLT</t>
  </si>
  <si>
    <t>15/09/2025</t>
  </si>
  <si>
    <t>GERALDO JUNIOR DE ASSIS SANTANA</t>
  </si>
  <si>
    <t xml:space="preserve">ADVOGADO PARA O CASO DO MINISTÉRIO DO TRABALHO (EDUARDO)
</t>
  </si>
  <si>
    <t>Honorários Advocatícios</t>
  </si>
  <si>
    <t>ENERGIA ELETRICA</t>
  </si>
  <si>
    <t>AUDIPECAS ITAUNA COMERCIO LTDA</t>
  </si>
  <si>
    <t>WELLINGTON DA COSTA BARROSO</t>
  </si>
  <si>
    <t>CAIXA - ENTRADA</t>
  </si>
  <si>
    <t>DEPOSITO DE PAGAMENTO DO WELINGTON DA COSTA BARROSO + 4.100 SOLICITADO PELO ANDERSON</t>
  </si>
  <si>
    <t>Transferência Caixinha</t>
  </si>
  <si>
    <t>25/02/2026</t>
  </si>
  <si>
    <t>ELIETE ANDRADE GONCALVES</t>
  </si>
  <si>
    <t>GILMARIA APARECIDA C DAMASCENO</t>
  </si>
  <si>
    <t>MANUTENCAO</t>
  </si>
  <si>
    <t>Manutenção das Placas</t>
  </si>
  <si>
    <t>27/02/2026</t>
  </si>
  <si>
    <t>ART</t>
  </si>
  <si>
    <t>POSTO PADRE EUSTAQUIO LTDA</t>
  </si>
  <si>
    <t>26/02/2026</t>
  </si>
  <si>
    <t>ART DO CLIENTE ALEX</t>
  </si>
  <si>
    <t>WILSON COSTA DE RESENDE</t>
  </si>
  <si>
    <t>RECEBIMENTO 50% WILSON</t>
  </si>
  <si>
    <t>GABRIELLE CARVALHO SANTA BARBARA</t>
  </si>
  <si>
    <t>ENTRADA ART</t>
  </si>
  <si>
    <t>CRIARTE CONFECCOES LTDA</t>
  </si>
  <si>
    <t>PARCELA 1/3</t>
  </si>
  <si>
    <t>POSTO CIDADE NOVA LIMITADA</t>
  </si>
  <si>
    <t>03/03/2026</t>
  </si>
  <si>
    <t>NF10122</t>
  </si>
  <si>
    <t>04/03/2026</t>
  </si>
  <si>
    <t xml:space="preserve">MATERIAL ELETRICO
</t>
  </si>
  <si>
    <t>47.963.049 MARCELA RABELO DE MELO</t>
  </si>
  <si>
    <t>MARCELA</t>
  </si>
  <si>
    <t>PADARIA DONA MENINA LTDA</t>
  </si>
  <si>
    <t>CAFE DA MANHA</t>
  </si>
  <si>
    <t>EQUIPAMENTOS DO WILSON 195</t>
  </si>
  <si>
    <t>BEBIDAS ZL LTDA</t>
  </si>
  <si>
    <t>RECARGA DE PEDÁGIO</t>
  </si>
  <si>
    <t>MATERIAL ELETRICO AUGUSTO</t>
  </si>
  <si>
    <t>26/01/2026</t>
  </si>
  <si>
    <t>MÃO DE OBRA PARA CLIENTE MILTON</t>
  </si>
  <si>
    <t>JOSE MIGUEL DA COSTA FERREIRA</t>
  </si>
  <si>
    <t>PANIFICADORA SAO MIGUEL</t>
  </si>
  <si>
    <t>ADRIANE MARIA CONCEICAO AMARAL SILVA</t>
  </si>
  <si>
    <t>IFOOD AGENCIA DE SERVICOS DE RESTAURANTES LTDA</t>
  </si>
  <si>
    <t>HELIO DE SOUZA OLIVEIRA</t>
  </si>
  <si>
    <t>ENTRADA DO CLIENTE HELIO (ROTARY)</t>
  </si>
  <si>
    <t>FIDELIS COMERCIO E INDUSTRIA DE EQUIPAMENTOS DE PROTECAO INDIVIDUAL LTDA</t>
  </si>
  <si>
    <t>COMRPA DE EPI</t>
  </si>
  <si>
    <t>EPI</t>
  </si>
  <si>
    <t>REEMBOLSO DE FILTRO DO AR CONDINCIONADO DO CARRO</t>
  </si>
  <si>
    <t>REEMBOLSO DE ALMOCO</t>
  </si>
  <si>
    <t>NORTHOS - NUCLEO AVANCADO DE ORTOPEDIA LTDA</t>
  </si>
  <si>
    <t>REEMBOLSO DE ABASTECIMENTO</t>
  </si>
  <si>
    <t>PATRICIA BATISTA COELHO GADELHA</t>
  </si>
  <si>
    <t>PIX EMITIDO OUTRA IF</t>
  </si>
  <si>
    <t>REEMBOLOS DE MANUTENÇAÕ DO AR CONDICIONADO DO CARRO</t>
  </si>
  <si>
    <t>CONSORCIO HB20</t>
  </si>
  <si>
    <t>DEVOLUÇÃO DO VALOR DESCONTADO INDEVIDAMENTOE NO CONTRACHEQUE</t>
  </si>
  <si>
    <t xml:space="preserve">SIKADUR PARA OBRA DA TATIANA
</t>
  </si>
  <si>
    <t>FORTLEV ENERGIA SOLAR LTDA</t>
  </si>
  <si>
    <t>MARCIA CRISTINA SILVIA SANTOS</t>
  </si>
  <si>
    <t>TRANSFERENCIA DE CREDITO</t>
  </si>
  <si>
    <t>TINDER</t>
  </si>
  <si>
    <t>02/03/2026</t>
  </si>
  <si>
    <t>SALARIO DO MES</t>
  </si>
  <si>
    <t>JOSE WALTER MENDES NOGUEIRA</t>
  </si>
  <si>
    <t>INFINITY - CLIENTE JUNIA VILACA</t>
  </si>
  <si>
    <t>FUNDACAO SAO VICENTE DE PAULO</t>
  </si>
  <si>
    <t>691-6</t>
  </si>
  <si>
    <t>INFINITY - TRANSFERENCIA DE SALDO</t>
  </si>
  <si>
    <t>Transferência Infinity</t>
  </si>
  <si>
    <t>MÃO DE OBRA</t>
  </si>
  <si>
    <t>09/03/2026</t>
  </si>
  <si>
    <t>2 PNEUS SANVEIRO</t>
  </si>
  <si>
    <t>IRANILDA MASCARENHAS DA SILVA</t>
  </si>
  <si>
    <t>DUAS CALÇAS PARA O COLABORADOR EDUARDO</t>
  </si>
  <si>
    <t>05/03/2026</t>
  </si>
  <si>
    <t>Uniformes</t>
  </si>
  <si>
    <t>PAPELARIA SANT'ANA LTDA</t>
  </si>
  <si>
    <t>PAPELARIA</t>
  </si>
  <si>
    <t>TRANSFERENCIA DA CONTADA INFINITY</t>
  </si>
  <si>
    <t>SABOREAR CAFETERIA &amp; LANCHONETE LTDA</t>
  </si>
  <si>
    <t>06/03/2026</t>
  </si>
  <si>
    <t>CABO WAGNER FLORESTA</t>
  </si>
  <si>
    <t>ESTACIONAMENTO DO HOSPITAL DA CIRURGIA DO GUILHERME</t>
  </si>
  <si>
    <t>REEMBOLSO DE INSUMOS DO WAGNER FLORESTA</t>
  </si>
  <si>
    <t>3 PLACAS E SUPORTES PARA A GLORIA</t>
  </si>
  <si>
    <t>ALUGUEL DE MULETAS PARA GUILHERME</t>
  </si>
  <si>
    <t>MINITRILHOS RESTANTES WAGNER - FLORESTA</t>
  </si>
  <si>
    <t>STANLEY DOUGLAS PIMENTEL PEREIRA</t>
  </si>
  <si>
    <t>RECIBO 377</t>
  </si>
  <si>
    <t>BOLETO 202608</t>
  </si>
  <si>
    <t>FATURA</t>
  </si>
  <si>
    <t>REEMBOLSO ALMOCO</t>
  </si>
  <si>
    <t>CARTAO DE CREDITO</t>
  </si>
  <si>
    <t>MGDATA TECNOLOGIA LTDA</t>
  </si>
  <si>
    <t>DIGITAL - TERMINO DE CONTRATO DE BACKUP</t>
  </si>
  <si>
    <t>EQUIPAMENTOS TATIANA E 3 MICROS P RODRIGO NOGUEIRA</t>
  </si>
  <si>
    <t>NF10157</t>
  </si>
  <si>
    <t>UNIVERSO ELETRICO LTDA</t>
  </si>
  <si>
    <t>MATERIAL ELETRICO CLIENTE GLORIA BH</t>
  </si>
  <si>
    <t>ALUGUEL EM NOME DE SOLAR ADMINISTRADORA DE BENS IMOVEIS LTDA</t>
  </si>
  <si>
    <t>METADE DOS SERVICOS DE MONIQUE ESCOLA E DULCE</t>
  </si>
  <si>
    <t>10/03/2026</t>
  </si>
  <si>
    <t>14/47 - RENEGOCIAÇÃO NOPETROL SANTANDER</t>
  </si>
  <si>
    <t>VIVO</t>
  </si>
  <si>
    <t>NUBANK - CARTAO DE CREDITO</t>
  </si>
  <si>
    <t xml:space="preserve"> BOLETO 688-3</t>
  </si>
  <si>
    <t>691-5</t>
  </si>
  <si>
    <t xml:space="preserve">AUGUSTO BNI
</t>
  </si>
  <si>
    <t>SEGURO AUTOMOTIVO</t>
  </si>
  <si>
    <t>ELISON DE PAULA MACHADO</t>
  </si>
  <si>
    <t>BLOQUETES DA CLIENTE TATIANA</t>
  </si>
  <si>
    <t>11/03/2026</t>
  </si>
  <si>
    <t>SIKADUR DO CLIENTE HELIO</t>
  </si>
  <si>
    <t xml:space="preserve">RECEBIMENTO CLIENTE MILTON
</t>
  </si>
  <si>
    <t>691-0</t>
  </si>
  <si>
    <t>REEMBOLSO DE CONCERTO DO ALARME DO GOL</t>
  </si>
  <si>
    <t xml:space="preserve">EQUIPAMENTOS SEVERINO
</t>
  </si>
  <si>
    <t>ENVIO DE INVERSOR DO BALASSO, ELES IRÃO ESTORNAR ESSE VALOR</t>
  </si>
  <si>
    <t>IPVA HB20 2</t>
  </si>
  <si>
    <t>13/03/2026</t>
  </si>
  <si>
    <t>SEVERINO VIEIRA FILHO</t>
  </si>
  <si>
    <t>INSTALACAO FOTOVOLTAICA</t>
  </si>
  <si>
    <t>JUDAS TADEU DE SOUZA</t>
  </si>
  <si>
    <t>SINAL TADEU</t>
  </si>
  <si>
    <t>55.198.644 MARILDA SILVA FREITAS AMARAL</t>
  </si>
  <si>
    <t>MATERIAIS CLIENTS MARCÍLIO PÃES E FADAS</t>
  </si>
  <si>
    <t>ADIANTAMENTO DE SALÁRIOS</t>
  </si>
  <si>
    <t>REINALDO MARCIANO GONCALVES</t>
  </si>
  <si>
    <t>MAO DE OBRA REINALDO ELETRICISTA</t>
  </si>
  <si>
    <t>IPVA SAVEIRO 2</t>
  </si>
  <si>
    <t>MARLI PRADO MACHADO NUNES</t>
  </si>
  <si>
    <t>INTERNET DA LOJA</t>
  </si>
  <si>
    <t>16/03/2026</t>
  </si>
  <si>
    <t>CONTABILIDADE CONECTVOLT</t>
  </si>
  <si>
    <t>FREDERICO GONCALVES MOREIRA PASSOS</t>
  </si>
  <si>
    <t>ENVIO DO INVERSOR RICHARD PARA BETIM</t>
  </si>
  <si>
    <t>INSTALAÇÃO  AUGUSTO, ESCOLA, DULCE</t>
  </si>
  <si>
    <t>COMPRA DE DOIS ROLOS DE CABOS VERDE DE 6MM</t>
  </si>
  <si>
    <t>RETIRADA EM NOME DE RAIA DROGASIL</t>
  </si>
  <si>
    <t>REMBOLSO DE ABASTECIMENTO E ALMOCO</t>
  </si>
  <si>
    <t>CONSORCIO EBRACON</t>
  </si>
  <si>
    <t>MATERIAL ELETRICO</t>
  </si>
  <si>
    <t>17/03/2026</t>
  </si>
  <si>
    <t>ALUGUEL DO APARTAMENTO</t>
  </si>
  <si>
    <t>REEMBOLSO ALMOÇO</t>
  </si>
  <si>
    <t>ALESSANDRE GONCALVES RAMOS 00732643694</t>
  </si>
  <si>
    <t>18/03/2026</t>
  </si>
  <si>
    <t>FITA ETIQUETA</t>
  </si>
  <si>
    <t>CARTÃO SANTANDER PF</t>
  </si>
  <si>
    <t>RETIRADA PESSOAL IDENTIFICAD NO EXTRATO</t>
  </si>
  <si>
    <t>LUIZ FILIPE FARIA REZENDE</t>
  </si>
  <si>
    <t>FRETE FORTELEV</t>
  </si>
  <si>
    <t>BASE DE CONCRETO CLIENTES TATIANA E HELIO</t>
  </si>
  <si>
    <t>DINHEIRO - DEPOSITO</t>
  </si>
  <si>
    <t>19/03/2026</t>
  </si>
  <si>
    <t>DEPOSITO</t>
  </si>
  <si>
    <t>REEMBOLSO  DE ALMOÇO DA EQUIPE</t>
  </si>
  <si>
    <t>100 PARES DE CONECTORES MC4 E 6 DPS CC TRIPOLAR</t>
  </si>
  <si>
    <t>20/03/2026</t>
  </si>
  <si>
    <t>REEMBOLSO AMERICANAS</t>
  </si>
  <si>
    <t>RETIRADA PESSOAL EM NOME ELIANE MORAIS DE SOUZA</t>
  </si>
  <si>
    <t>PARCELA 2/3</t>
  </si>
  <si>
    <t>MÃO DE OBRA DIEGO 4 SISTEMAS ITAÚNA/FORMIGA</t>
  </si>
  <si>
    <t>25/03/2026</t>
  </si>
  <si>
    <t>RETIRADA PESSOAL EM NOME ANSELMO PIZZARIA UNIDADE PRAINHA</t>
  </si>
  <si>
    <t>RETIRADA PESSOAL EM NOME DE YASMIM MORAIS ANTUNES</t>
  </si>
  <si>
    <t xml:space="preserve">INVERSOR RAPHAEL GOX (ESSE VALOR SERÁ RESTITUIDO)
</t>
  </si>
  <si>
    <t>REEBOLSO DE ALMOÇO</t>
  </si>
  <si>
    <t>NF10230</t>
  </si>
  <si>
    <t>MARIA DA GLORIA COUTINHO CALCAGNO</t>
  </si>
  <si>
    <t>MATERIAL DO CLIENTE WELLINGTON BARROSO</t>
  </si>
  <si>
    <t>FS DISTRIBUIDORA E COMERCIO LTDA</t>
  </si>
  <si>
    <t>MATERIAL ELÉTRICO</t>
  </si>
  <si>
    <t>ABASTECIMENTO DE ABASTECIMENTO</t>
  </si>
  <si>
    <t>ALIMENTAÇÃO</t>
  </si>
  <si>
    <t>RS INSPECOES PITANGUI LTDA</t>
  </si>
  <si>
    <t>RESTANTE DO VICENTE (RUBENS)</t>
  </si>
  <si>
    <t>JONES DIVINO ALVES NOGUEIRA</t>
  </si>
  <si>
    <t>TRANSFERENCIA DO JONES EM NOME DE BRUNA STTEFANY DE FARIA SILVA</t>
  </si>
  <si>
    <t>DEFESA DO ACIDENTE DO EDUARDO</t>
  </si>
  <si>
    <t>DIA CHARLEI</t>
  </si>
  <si>
    <t>ZELIA DO ROSARIO LARA FONSECA</t>
  </si>
  <si>
    <t>REEMBOLSO DO ENVIO DO INVERSOR DO RAPHAEL DA GOX</t>
  </si>
  <si>
    <t>26/03/2026</t>
  </si>
  <si>
    <t>LUIZ FELIPE PEREIRA COSTA 70156208121</t>
  </si>
  <si>
    <t>FRETES EQUIPAMENTOS  NOVA SERRANA</t>
  </si>
  <si>
    <t>CERAMICA LEIDE LTDA</t>
  </si>
  <si>
    <t>RECEBIMENTO REFERENTE AO SERVIÇO DE REPARO NO SISTEMA DO CLIENTE JAIRO. FARA O PAGAMENTO RESTANTE  (+450) ATÉ SEGUNDA FEIRA</t>
  </si>
  <si>
    <t>RETIRADA  EM NOME DE MERCADO LIVRE</t>
  </si>
  <si>
    <t>27/03/2026</t>
  </si>
  <si>
    <t>COBERTURA DO SALDO NEGATIVO NO SANTANDER</t>
  </si>
  <si>
    <t>AUTO POSTO CHAVES LTDA</t>
  </si>
  <si>
    <t>RETIRADA EM NOME CENTRO OESTE COMERCIO DE FERRO E ACO LTDA</t>
  </si>
  <si>
    <t>ART REFERENTE AO SISTEMA DO CLIENTE TIAGO ARAUJO</t>
  </si>
  <si>
    <t>SANTANDER - TRANSFERENCIA PARA COBRIR SALDO NEGATIVO NO SANTANDER.</t>
  </si>
  <si>
    <t>BH FLORESTA IDIOMAS LTDA</t>
  </si>
  <si>
    <t xml:space="preserve">RECEBIMENTO ESCOLAS WIZARD
</t>
  </si>
  <si>
    <t>BH VENDA NOVA IDIOMAS LTDA</t>
  </si>
  <si>
    <t>RECEBIMENTO ESCOLA WIZARD</t>
  </si>
  <si>
    <t>30/03/2026</t>
  </si>
  <si>
    <t>POSTO PARQUE LTDA</t>
  </si>
  <si>
    <t>CABOS MAIS BARATO AÍ (ANGELO TAMBASA)</t>
  </si>
  <si>
    <t>LIMPEZA DE SETE LAGOAS</t>
  </si>
  <si>
    <t>TIAGO DE SOUZA ARAUJO</t>
  </si>
  <si>
    <t>DINHEIRO = SINAL DE ENTRADA DO CLIENTE TIAGO ARAÚJO</t>
  </si>
  <si>
    <t>ELIANA CAMPOS EMILIANO MARCELINO</t>
  </si>
  <si>
    <t>DINHEIRO - SINAL DE ENTRADA DO CLIENTE TIAGO ARAÚJO</t>
  </si>
  <si>
    <t>RESTANTE DO ALUGUEL DO GALPÃO</t>
  </si>
  <si>
    <t>31/03/2026</t>
  </si>
  <si>
    <t>ITAUNA TONER LTDA</t>
  </si>
  <si>
    <t>PACOTE DE PAPEL A4</t>
  </si>
  <si>
    <t>CRISTINA AUGUSTA</t>
  </si>
  <si>
    <t>ENTRADA DOS UNIFORMES CONECTVOLT</t>
  </si>
  <si>
    <t>DINHEIRO SINAL DE ENTRADA DO CLIENTE TIAGO ARAUJO</t>
  </si>
  <si>
    <t>NF 56033</t>
  </si>
  <si>
    <t>METARIAIS DO CLIENTE WELIGTON BARROSO</t>
  </si>
  <si>
    <t>ALMOCO EDUARDO</t>
  </si>
  <si>
    <t>REEMBOLSO DE LAVAGEM DA SAVEIRO</t>
  </si>
  <si>
    <t>MATERIAIS ELIZABETE</t>
  </si>
  <si>
    <t>ASSISTENCIA MEDICA - VALOR COPIADO DO MÊS ANTERIOR, CONFERIR VALOR E VENCIMENTO</t>
  </si>
  <si>
    <t>MARIA CELIA O L SALERA</t>
  </si>
  <si>
    <t xml:space="preserve">DROCA DE DPS
</t>
  </si>
  <si>
    <t>OUTRAS ENTRADAS</t>
  </si>
  <si>
    <t>SINAL DE ENTRADA DO CLIENTE TIAGO ARAÚJO</t>
  </si>
  <si>
    <t>MARIA ELIZABETE ALVES DE SANT ANA</t>
  </si>
  <si>
    <t xml:space="preserve">PARTE DO SINAL DA ELIZABETE </t>
  </si>
  <si>
    <t>PARTE DA SINAL DA ELIZABETE</t>
  </si>
  <si>
    <t>REEMBOLSO ALIMENTAÇÃO</t>
  </si>
  <si>
    <t>BATUQUE COMERCIO E SERVICOS LTDA</t>
  </si>
  <si>
    <t>SUCATA</t>
  </si>
  <si>
    <t>RETIRADA PESSOAL EM NOME DE ANA LUIZA PRADO DORNAS PINHEIRO</t>
  </si>
  <si>
    <t xml:space="preserve">RETIRADA CC ATRASADO
</t>
  </si>
  <si>
    <t>EQUIPAMENTO SEVERINO PRETO</t>
  </si>
  <si>
    <t>EQUIPAMENTOS ALEXANDRE FORTUNA</t>
  </si>
  <si>
    <t xml:space="preserve">TAXA DE LICENCIAMENTO SAVEIRO
</t>
  </si>
  <si>
    <t>JOSE CARLOS MARQUES</t>
  </si>
  <si>
    <t>SAIDA NÃO IDENTIFICADA</t>
  </si>
  <si>
    <t>EQUIPAMENTO JONES</t>
  </si>
  <si>
    <t>RS CORRETAGEM DE SEGUROS LTDA</t>
  </si>
  <si>
    <t>CERTIFICADO DIGITAL</t>
  </si>
  <si>
    <t xml:space="preserve">TAXA DE LICENCIAMENTO HB20
</t>
  </si>
  <si>
    <t>EQUIPAMENTO THIAGO ARAUJO</t>
  </si>
  <si>
    <t>BRENO FREITAS CERQUEIRA LIMA</t>
  </si>
  <si>
    <t>SINAL COM DESCONTO DE 500</t>
  </si>
  <si>
    <t>ALEXANDRE FORNTUNA COTA</t>
  </si>
  <si>
    <t>RECEBIMENTO INTEGRAL</t>
  </si>
  <si>
    <t xml:space="preserve">REPARO NOS SISTEMA SOLAR
</t>
  </si>
  <si>
    <t>ENERGY TRUE MANUTENCAO E LOCACAO DE EQUIPAMENTOS SOLAR LTDA</t>
  </si>
  <si>
    <t>CONSERTO DO INVERSOR DO RAPHAEL GOX.
ELE NOS PAGARA QUANDO O INVERSOR VOLTAR A FUNCIONAR</t>
  </si>
  <si>
    <t>EQUIPAMENTOS MAX SAUDE JULIANA</t>
  </si>
  <si>
    <t>DENTISTA IZZIE (YASMIN MORAEIS ANTUNES)</t>
  </si>
  <si>
    <t>AGUA DA LOJA</t>
  </si>
  <si>
    <t>RETIRADA PESSOAL EM NOME DE ELIANE MORAIS DE SOUZA</t>
  </si>
  <si>
    <t>ALUGUEL DA LOJA DA CONECTVOLT</t>
  </si>
  <si>
    <t>EQUIPAMENTO BRENO LIMA E INVERSOR SUNGROW 5K DO GUI</t>
  </si>
  <si>
    <t>ENIO</t>
  </si>
  <si>
    <t>FRETE DE ENVIO DO INVERSOR DO RAFEL GOX</t>
  </si>
  <si>
    <t>GERALDA DE FREITAS ALVES</t>
  </si>
  <si>
    <t>RECEBIMENTO MAX SAUDE JULIANA</t>
  </si>
  <si>
    <t>02/04/2026</t>
  </si>
  <si>
    <t>FGTS RESCISÃO DO  CRISTIANO</t>
  </si>
  <si>
    <t>SALARIO DE MARÇO</t>
  </si>
  <si>
    <t>MAO DE OBRA CHARLEI VARIOS DIAS</t>
  </si>
  <si>
    <t>RESCISÃO DO CRISTIANO</t>
  </si>
  <si>
    <t>Rescisão de contrato de trabalho</t>
  </si>
  <si>
    <t>06/04/2026</t>
  </si>
  <si>
    <t>03/04/2026</t>
  </si>
  <si>
    <t>RETIRADA PESSOAL E MNOME DE DR BEER CONVENIENCIA E ASSADOS LTDA</t>
  </si>
  <si>
    <t>04/04/2026</t>
  </si>
  <si>
    <t>MARCIA GUIMAREES SANTOS</t>
  </si>
  <si>
    <t>CONCERTO DO CELULAR</t>
  </si>
  <si>
    <t>ABASTECIMENTO TORO</t>
  </si>
  <si>
    <t>DINHEIRO - DEPOSITO DO RESTANTE DO CLIENTE WELLINGTON BARROSO.</t>
  </si>
  <si>
    <t xml:space="preserve">CARTAO SICOOB TINDER
</t>
  </si>
  <si>
    <t>LICENÇA DE SOFTWARE</t>
  </si>
  <si>
    <t>65.311.683 ROGER AUGUSTO MENEZES DA SILVA</t>
  </si>
  <si>
    <t>DEPOISTO DO RESTANTE DO CLIENTE WELLINGTON BARROSO</t>
  </si>
  <si>
    <t>DINHEIRO - RESTANTE DO CLIENTE WELLINGTON BARROSO</t>
  </si>
  <si>
    <t>07/04/2026</t>
  </si>
  <si>
    <t>UNATEC SERVICOS LTDA</t>
  </si>
  <si>
    <t>TONER IMPRESSORA</t>
  </si>
  <si>
    <t>SANTANDER - TRANSFERENCIA SANTANDER PJ</t>
  </si>
  <si>
    <t>SANTANDER -  RENEGOCIAÇÃO NOPETROL SANTANDER</t>
  </si>
  <si>
    <t>DR. BEER CONVENIENCIA E ASSADOS LTDA</t>
  </si>
  <si>
    <t>PADARIA RENASCER LTDA</t>
  </si>
  <si>
    <t>PADARIA RENASCER</t>
  </si>
  <si>
    <t>PAULA SILVA TAVEIRA FIGUEIREDO</t>
  </si>
  <si>
    <t xml:space="preserve">SINAL
</t>
  </si>
  <si>
    <t xml:space="preserve">TRANSFERENCIA
</t>
  </si>
  <si>
    <t xml:space="preserve"> BOLETO 8</t>
  </si>
  <si>
    <t>08/04/2026</t>
  </si>
  <si>
    <t>CARTAO NUBANK</t>
  </si>
  <si>
    <t>ESTACIONAMENTO</t>
  </si>
  <si>
    <t>Estacionamento</t>
  </si>
  <si>
    <t>ACOUGUE LAGOINHA LTDA</t>
  </si>
  <si>
    <t>CONSORCIO HB20 21/26</t>
  </si>
  <si>
    <t>Reembolso de abastecimento</t>
  </si>
  <si>
    <t xml:space="preserve">CARTAO NUBANK
</t>
  </si>
  <si>
    <t>ALMOCÇO</t>
  </si>
  <si>
    <t xml:space="preserve">INSUMOS OPERACIONAIS
</t>
  </si>
  <si>
    <t>ELISANGELA CRISTINA RAMOS CRUZ</t>
  </si>
  <si>
    <t>691-9</t>
  </si>
  <si>
    <t>GERCINO PINHEIRO DA SILVA</t>
  </si>
  <si>
    <t>RECEBIMENTO ENTRADA GERCIANO (DEPOSITO)</t>
  </si>
  <si>
    <t>81 STORYS BAR LTDA</t>
  </si>
  <si>
    <t>INVERSOR DO ALAN GERALDO</t>
  </si>
  <si>
    <t>RECEBIMENTO EM NOME DE NAIRA PEREIRA SILVA</t>
  </si>
  <si>
    <t>09/04/2026</t>
  </si>
  <si>
    <t xml:space="preserve">ALUGUEL EM NOME DE SOLAR ADMINISTRADORA DE BENS IMOVEIS LTDA
</t>
  </si>
  <si>
    <t>CAROLINA STEFANE DE SOUZA</t>
  </si>
  <si>
    <t>ALPHACORP TECNOLOGIA E PAGAMENTOS S A</t>
  </si>
  <si>
    <t>INSTALACAO DE NOVA SERRANA - PAGAMENTO DIEGO</t>
  </si>
  <si>
    <t>BAR E RESTAURANTE E P LTDA</t>
  </si>
  <si>
    <t>DINARTE SOUZA CARMO</t>
  </si>
  <si>
    <t>SINAL HENRIQUE CTT DANIEL PEIXARIA</t>
  </si>
  <si>
    <t>JOSE EUDES</t>
  </si>
  <si>
    <t xml:space="preserve">RECEBIMENTO EM NOME DE PRINT E BORDE EMBRALAGENS LTDA
</t>
  </si>
  <si>
    <t>CONTOURLINE EQUIPAMENTOS MEDICOS E DIAGNOSTICOS LTDA</t>
  </si>
  <si>
    <t>UACI TUPINAMBAS SERVICOS MEDICOS LTDA.</t>
  </si>
  <si>
    <t>RECEBIMENTO IDENTIFICADO EM EXTRATO</t>
  </si>
  <si>
    <t>10/04/2026</t>
  </si>
  <si>
    <t>RONILSON CELSO DE ALMEIDA - CPF: 004.543.026-81</t>
  </si>
  <si>
    <t>65% DO EQUIPAMENTO KARINA</t>
  </si>
  <si>
    <t>BUCHAS</t>
  </si>
  <si>
    <t>BPO DE MARÇO</t>
  </si>
  <si>
    <t>DINHEIRO - PAGAMENTO AO EDUARDO EM ESPÉCIE</t>
  </si>
  <si>
    <t>RESTAURANTE DECK BEER LTDA</t>
  </si>
  <si>
    <t>MATERIAIS ELÉTRICOS</t>
  </si>
  <si>
    <t>VEICULO QUT1109</t>
  </si>
  <si>
    <t>64.776.433 LUIS GUSTAVO SILVA</t>
  </si>
  <si>
    <t xml:space="preserve">CAFE DA MANHA
</t>
  </si>
  <si>
    <t>PAGAMENTO DE NOTINHAS DA OMEGA</t>
  </si>
  <si>
    <t>MARCELO ARAUJO NOGUEIRA</t>
  </si>
  <si>
    <t>DINHEIRO -  MANUTENÇÃO DO SISTEMA MARCELO NOGUEIRA</t>
  </si>
  <si>
    <t>CLIENTE CONECTSOL</t>
  </si>
  <si>
    <t>DINHEIRO - VENDA DE ALUMINIOS</t>
  </si>
  <si>
    <t>Venda de Produtos</t>
  </si>
  <si>
    <t>691-1</t>
  </si>
  <si>
    <t xml:space="preserve">DEPOSITO </t>
  </si>
  <si>
    <t>ITASAUDE LTDA</t>
  </si>
  <si>
    <t>RECEBIMENTO IDNETIFICADO NO EXTRATO</t>
  </si>
  <si>
    <t>DINHEIRO - RESTANTE DO PAGAMENTO DO SISTEMA</t>
  </si>
  <si>
    <t>11/04/2026</t>
  </si>
  <si>
    <t>THAIS DAMARIS SILVEIRA</t>
  </si>
  <si>
    <t>13/04/2026</t>
  </si>
  <si>
    <t xml:space="preserve">IPVA HB20 3
</t>
  </si>
  <si>
    <t>DROGARIA ARAUJO S A</t>
  </si>
  <si>
    <t>EULER LUCIO GUIMARAES 07199374690</t>
  </si>
  <si>
    <t>13/08/2025</t>
  </si>
  <si>
    <t>AUTO POSTO TERMINAL LTDA</t>
  </si>
  <si>
    <t>12/04/2026</t>
  </si>
  <si>
    <t>SERGIO MILTON MARTINS DE OLIVEIRA PENIDO</t>
  </si>
  <si>
    <t>SIRLEI ALMERINDA NUNES</t>
  </si>
  <si>
    <t xml:space="preserve">RECEBIMENTO PARA COMPRA DE EQUIPAMENTOS </t>
  </si>
  <si>
    <t>RECEBIMENTO 2000/3680</t>
  </si>
  <si>
    <t>SANDRA REGINA MOSQUITO</t>
  </si>
  <si>
    <t>RECEBIMENTO DE EQUIPAMENTOS DA SANDRA</t>
  </si>
  <si>
    <t>14/04/2026</t>
  </si>
  <si>
    <t>CONTABILIDADE DA CONECTVOLT</t>
  </si>
  <si>
    <t xml:space="preserve">IPVA SAVEIRO 3
</t>
  </si>
  <si>
    <t>PRODOESTE VEICULOS E SERVICOS LTDA.</t>
  </si>
  <si>
    <t>CIPO LANCHES LTDA</t>
  </si>
  <si>
    <t>ALESSANDRA MOREIRA DE OLIVEIRA</t>
  </si>
  <si>
    <t>FINANCIAMENTO CASA SEGURO</t>
  </si>
  <si>
    <t>SAMEST LTDA</t>
  </si>
  <si>
    <t>SAMEST</t>
  </si>
  <si>
    <t>CARTAO SANANDER</t>
  </si>
  <si>
    <t>CONECTVOLT MONITORAMENTO LTDA</t>
  </si>
  <si>
    <t>REEMBOLSO DO PAGAMENTO DA CONTABILIDADE</t>
  </si>
  <si>
    <t>15/04/2026</t>
  </si>
  <si>
    <t>SOCIEDADE DE PRODUTOS DO OESTE LTDA - SCP II</t>
  </si>
  <si>
    <t>DANIEL SILVA MOREIRA 03561757669</t>
  </si>
  <si>
    <t>LAVAGEM DO CARRO</t>
  </si>
  <si>
    <t>NATALLY RESENDE REIS</t>
  </si>
  <si>
    <t>RETIRADA EM NOME DE YASMIN NORAIS ANTUNES</t>
  </si>
  <si>
    <t>UNIFORMES CONECTVOLT</t>
  </si>
  <si>
    <t>RETIRADA IDENTIFICADA EM EXTRATO</t>
  </si>
  <si>
    <t xml:space="preserve">TRAFEGO PAGO
</t>
  </si>
  <si>
    <t xml:space="preserve">SERVIÇO DE MONITORAMENTO E TROCA DE DPS
</t>
  </si>
  <si>
    <t>16/04/2026</t>
  </si>
  <si>
    <t>THIAGO FERREIRA DOS SANTOS</t>
  </si>
  <si>
    <t>99 TECNOLOGIA LTDA</t>
  </si>
  <si>
    <t>LOCOMOCAO</t>
  </si>
  <si>
    <t>REEMBOLSO ALIMENTACAO</t>
  </si>
  <si>
    <t>SANKOS DISTRIBUIDORA LTDA</t>
  </si>
  <si>
    <t>EQUIPAMENTOS DO ABDALA</t>
  </si>
  <si>
    <t>CHEVEL IMOBILIARIA LTDA</t>
  </si>
  <si>
    <t>INTERNET CONECTVOLT REEMBOLSO</t>
  </si>
  <si>
    <t>JORDANA DIVINA SANTOS FERNANDES</t>
  </si>
  <si>
    <t>CADASTRO DE UC E TRANSFERENCIA DE CREDITOS</t>
  </si>
  <si>
    <t>17/04/2026</t>
  </si>
  <si>
    <t>ASSOCIACAO COMUNIDADE TERAPEUTICA MAES &amp; FILHOS</t>
  </si>
  <si>
    <t>DESPESA PESSOAL IDENTIFICADA EM EXTRATO</t>
  </si>
  <si>
    <t>VALE</t>
  </si>
  <si>
    <t>NUCLEO DE INFORMACAO E COORDENACAO DO PONTO BR - NIC .BR</t>
  </si>
  <si>
    <t>REGISTRO</t>
  </si>
  <si>
    <t>Registro de Domínio</t>
  </si>
  <si>
    <t>ACAI PACAI RUA RIO DE JANEIRO LTDA</t>
  </si>
  <si>
    <t>RECEBIMENTO VIA DEPOSITO</t>
  </si>
  <si>
    <t>RESTANTE DA TATIANA</t>
  </si>
  <si>
    <t>MERCEARIA E ARMAZEM DO ZIZICO LTDA</t>
  </si>
  <si>
    <t>COLOCAÇÃO DE INVERSOR</t>
  </si>
  <si>
    <t>20/04/2026</t>
  </si>
  <si>
    <t>AUTO POSTO AVENIDA LTDA</t>
  </si>
  <si>
    <t>TRAFEGO PAGO</t>
  </si>
  <si>
    <t>31/07/2025</t>
  </si>
  <si>
    <t>21/08/2025</t>
  </si>
  <si>
    <t>INSS RENEGOCIAÇÃO NOPETROL</t>
  </si>
  <si>
    <t>SEM PARAR INSTITUICAO DE PAGAMENTO LTDA</t>
  </si>
  <si>
    <t>PEDAGIO</t>
  </si>
  <si>
    <t xml:space="preserve">DEVOLUCAO DE RESCISÃO
</t>
  </si>
  <si>
    <t xml:space="preserve">RESCISÃO COM ACORDO DE DEVOLUÇÃO DE 40% DE MULTA DO FGTS CONFORME ACORDO </t>
  </si>
  <si>
    <t>FGTS - RESCISÃO</t>
  </si>
  <si>
    <t>REEMBOLSO INCORRETO DE RESCISÃO</t>
  </si>
  <si>
    <t xml:space="preserve">INFINITY - RECEBIMENTO GLEYSON
</t>
  </si>
  <si>
    <t>21/04/2026</t>
  </si>
  <si>
    <t>METADE DA MÃO DE OBRA DEVIDA AO DIEGO</t>
  </si>
  <si>
    <t>22/04/2026</t>
  </si>
  <si>
    <t>DINHEIRO - PAGAMENTO PARA TAIS MACHADO DE SOUZA REFERENTE A  LOJA ELETRICA</t>
  </si>
  <si>
    <t>MAO DE OBRA</t>
  </si>
  <si>
    <t>ERICH COMBUSTIVEIS LTDA</t>
  </si>
  <si>
    <t>RESTANTE DA ENTRADA</t>
  </si>
  <si>
    <t>GURU LANCHES LTDA</t>
  </si>
  <si>
    <t>EXPRESSO MARVIVA TRANSPORTES, LOCACAO DE MAQUINAS E TERRAPLANAGEM LTDA</t>
  </si>
  <si>
    <t xml:space="preserve">PIX RECEBIDO - OUTRA IF
</t>
  </si>
  <si>
    <t>MARCO ELISIO OLIVEIRA DIONISIO</t>
  </si>
  <si>
    <t xml:space="preserve">CRED.TRANSF.CONTAS INTERCREDIS
</t>
  </si>
  <si>
    <t>23/04/2026</t>
  </si>
  <si>
    <t>ALMOÇO EDUARDO</t>
  </si>
  <si>
    <t>THIAGO NOGUEIRA CARNEIRO</t>
  </si>
  <si>
    <t>LIMPEZA DE PLACAS</t>
  </si>
  <si>
    <t>24/04/2026</t>
  </si>
  <si>
    <t>RECARGA</t>
  </si>
  <si>
    <t>REEMBOLSO DE ALMOCO DO EDUARDO</t>
  </si>
  <si>
    <t>REDE SANTANA JOJO LL BETIM BRA</t>
  </si>
  <si>
    <t>27/04/2026</t>
  </si>
  <si>
    <t>25/04/2026</t>
  </si>
  <si>
    <t>MÃO DE OBRA DO EDUARDO</t>
  </si>
  <si>
    <t>RETIRADA PESSOAL EM NOME DE ROTARY INTERNACIONAL</t>
  </si>
  <si>
    <t>EQUIPAMENTOS GURU</t>
  </si>
  <si>
    <t>DROGARIA JFL DE ITAUNA LTDA</t>
  </si>
  <si>
    <t>EQUIPAMENTOS GUILHERME</t>
  </si>
  <si>
    <t>EQUIPAMENTOS JUDAS TADEU</t>
  </si>
  <si>
    <t>26/04/2026</t>
  </si>
  <si>
    <t>DROGARIA BLL LTDA</t>
  </si>
  <si>
    <t>ELISANGELA LUCIA PEREIRA DE AVELAR</t>
  </si>
  <si>
    <t>FABIO CAETANO</t>
  </si>
  <si>
    <t xml:space="preserve">SERVIÇO CONECTSOL
</t>
  </si>
  <si>
    <t>ELIAS DE REZENDE MENDONCA</t>
  </si>
  <si>
    <t>PAGAMENTO DE 70% REFERENTE À COMPRA DE 2 MICROS E RETIRADA DAS PLACAS, VALOR TOTAL SERÁ 5.500</t>
  </si>
  <si>
    <t>28/04/2026</t>
  </si>
  <si>
    <t>RETIRADA PESSOAL EM NOME DE CERIACOES BICHO PAPAO LTDA</t>
  </si>
  <si>
    <t>FRETE SISTEMAS FORMIGUA - GUILHERME / TADEU</t>
  </si>
  <si>
    <t>GUILHERME AUGUSTO NOGUEIRA SILVA</t>
  </si>
  <si>
    <t>SERVICO DE TRANSFERENCIA DE CREDITOS ACUMULADOS E TROCA DE TITULARIDADE</t>
  </si>
  <si>
    <t>HENRIQUE CESAR OLIVEIRA</t>
  </si>
  <si>
    <t>RESTANTE DA AMPLIAÇÃO</t>
  </si>
  <si>
    <t>29/04/2026</t>
  </si>
  <si>
    <t>ZE FERNANDES</t>
  </si>
  <si>
    <t>DINHEIRO - MAO DE OBRA AGUA VIVA</t>
  </si>
  <si>
    <t>DINHEIRO - REEMBOLSO DO VALOR PAGO À LOJA ELÉTRICA NO DIA 22/04</t>
  </si>
  <si>
    <t>2.600 AO ZE FERNANDES REFERENTE A MAO DE OBRA AGUA VIVA E 2.664 PARA O ANDERSON REFERENTE AO EMPRESTIMO QUE ELE FEZ PARA PAGAR A LOJA ELETRICA</t>
  </si>
  <si>
    <t>MERCEARIA RADIANTE LTDA</t>
  </si>
  <si>
    <t>DINHEIRO - 2.600 AO ZE FERNANDES REFERENTE A MAO DE OBRA AGUA VIVA E 2.664 PARA O ANDERSON REFERENTE AO EMPRESTIMO QUE ELE FEZ PARA PAGAR A LOJA ELETRICA</t>
  </si>
  <si>
    <t>30/04/2026</t>
  </si>
  <si>
    <t>MANUTENNCAO E LIMPEZA DE PLACAS DO CLIENTE GERALDO</t>
  </si>
  <si>
    <t>ART GURU</t>
  </si>
  <si>
    <t>GLORIA RESTAURANTE E HAMBURGUERIA</t>
  </si>
  <si>
    <t>ALMOÇO LINCOLN</t>
  </si>
  <si>
    <t>ALUGUEL DA LOJA</t>
  </si>
  <si>
    <t>DESPESA COM PESSOAL</t>
  </si>
  <si>
    <t>Sicoob</t>
  </si>
  <si>
    <t>DESPESA</t>
  </si>
  <si>
    <t>1º Tri</t>
  </si>
  <si>
    <t>DESPESAS DOS SÓCIOS</t>
  </si>
  <si>
    <t>CUSTOS NA PRESTAÇÃO DE SERVIÇO</t>
  </si>
  <si>
    <t>CUSTO</t>
  </si>
  <si>
    <t>DESPESAS ADMINISTRATIVAS</t>
  </si>
  <si>
    <t>SERVIÇOS</t>
  </si>
  <si>
    <t>VENDA</t>
  </si>
  <si>
    <t>EMPRESTIMOS E FINANCIAMENTOS</t>
  </si>
  <si>
    <t>DESPESAS COM MARKETING</t>
  </si>
  <si>
    <t>DESPESAS FINANCEIRAS</t>
  </si>
  <si>
    <t>DESPESAS COM IMÓVEIS</t>
  </si>
  <si>
    <t>IMPOSTOS OPERACIONAIS</t>
  </si>
  <si>
    <t>OUTRAS</t>
  </si>
  <si>
    <t>TRANSFERÊNCIAS</t>
  </si>
  <si>
    <t>Santander</t>
  </si>
  <si>
    <t>DESPESAS COM PESSOAL</t>
  </si>
  <si>
    <t>OUTRAS SAÍDAS</t>
  </si>
  <si>
    <t>2º Tri</t>
  </si>
  <si>
    <t>PRODUTOS</t>
  </si>
  <si>
    <t>06/05/2026</t>
  </si>
  <si>
    <t>ABASTECIMENTO IDENTIFICADO NO EXTRATO</t>
  </si>
  <si>
    <t>08/05/2026</t>
  </si>
  <si>
    <t>RETIRADA PESSOAL - LAVAJATO</t>
  </si>
  <si>
    <t>04/05/2026</t>
  </si>
  <si>
    <t>DROGARIA JARDIM DAS OLIVEIRAS DRUGSTORE LTDA.</t>
  </si>
  <si>
    <t>SUPERMERCADO</t>
  </si>
  <si>
    <t>CARTO DE CREDITO SICOOB</t>
  </si>
  <si>
    <t>CONSORCIO HB20 22/26 - LANÇAMENTO COPIADO DO MÊS ANTERIOR, CONFERIR VALOR E VENCIMENTO</t>
  </si>
  <si>
    <t xml:space="preserve">ABASTECIMENTO IDENTIFICADO NO EXTRATO
</t>
  </si>
  <si>
    <t>REPOSIÇÃO DA CONTA PF PARA PAGAMENTO DO EDUARDO</t>
  </si>
  <si>
    <t xml:space="preserve">CARTAO SANANDER </t>
  </si>
  <si>
    <t>RADIO FORMIGA - LANCAMENTO COPIADO DO MÊS ANTERIOR, CONFERIR VALOR E DATA</t>
  </si>
  <si>
    <t>ALUGUEL</t>
  </si>
  <si>
    <t>REEMBOLSO DO  ALMOCO EQUIPE</t>
  </si>
  <si>
    <t>CLAUDEMIRO RABELO OLIVEIRA</t>
  </si>
  <si>
    <t>07/05/2026</t>
  </si>
  <si>
    <t xml:space="preserve">VIVO
</t>
  </si>
  <si>
    <t>DEVOLUCAO INTERNET</t>
  </si>
  <si>
    <t>ABDALA MARTINS OLIVEIRA JUNIOR</t>
  </si>
  <si>
    <t>RESTANTE DA INSTALAÇÃO</t>
  </si>
  <si>
    <t xml:space="preserve">RENEGOCIAÇÃO NOPETROL SANTANDER </t>
  </si>
  <si>
    <t>REEMBOLSO DE COMPRA DE MATERIAIS</t>
  </si>
  <si>
    <t>EQUIPAMENTOS PAULA</t>
  </si>
  <si>
    <t>FUN - WEBER DE FARIA ROCHA LEITE</t>
  </si>
  <si>
    <t>ASSISTENTE ADMINISTRATIVO</t>
  </si>
  <si>
    <t>DINHEIRO - RETIRADA PESSOAL</t>
  </si>
  <si>
    <t xml:space="preserve"> BOLETO 9</t>
  </si>
  <si>
    <t>THIAGO LUIS RESENDE AMORIM</t>
  </si>
  <si>
    <t>DINHEIRO - SINAL</t>
  </si>
  <si>
    <t>MARCELIA FERNANDA DO CARMO</t>
  </si>
  <si>
    <t>MÃO DE OBRA 50|% PAGO (ABDALA CASA E EMPRESA)</t>
  </si>
  <si>
    <t>11/05/2026</t>
  </si>
  <si>
    <t>TRANSFERÊNCIA PARA O BANCO DO BRASIL</t>
  </si>
  <si>
    <t>Transferência Banco do Brasil</t>
  </si>
  <si>
    <t>CAFE DA MANHÃ IDENTIFICADO NO EXTRATO</t>
  </si>
  <si>
    <t>INTERNET DA CASA E CONECTVOLT</t>
  </si>
  <si>
    <t>LEONCIO DE CARVALHO GONZAGA PRATA</t>
  </si>
  <si>
    <t>PRE MOLDADO CLIENTE CACIO</t>
  </si>
  <si>
    <t xml:space="preserve">RETIRADA EM NOME DE JUAREZ VASCONCELOS DE OLIVEIRA
</t>
  </si>
  <si>
    <t>13/05/2026</t>
  </si>
  <si>
    <t>LANCAMENTO COPIADO DO MÊS ANTEIOR, VERIFICAR VALOR E DATA</t>
  </si>
  <si>
    <t>MÃO DE OBRA SUBIDA PLACAS CLIENTES CACIO</t>
  </si>
  <si>
    <t>RETIRADA PARA CONCERTAR O CELULAR</t>
  </si>
  <si>
    <t xml:space="preserve">REEMBOLSO SIKADUR
</t>
  </si>
  <si>
    <t>X4 APOIO ADMINISTRATIVO LTDA</t>
  </si>
  <si>
    <t>DESPESA IDENTIFICADA EM EXTRATO</t>
  </si>
  <si>
    <t>PADRE EUSTAQUIO LANCHES LTDA</t>
  </si>
  <si>
    <t>JOAO PAULO DE ANDRADE SILVA</t>
  </si>
  <si>
    <t>DESPESA NÃO IDENTIFICADA PELOS SOCIOS EM NOME DE JOAO PAULO DE ANDRADE SILVA</t>
  </si>
  <si>
    <t>14/05/2026</t>
  </si>
  <si>
    <t>SUNRISE GERACAO DE ENERGIA SOLAR S.A.</t>
  </si>
  <si>
    <t>AJUDANTE</t>
  </si>
  <si>
    <t>FACEBOOK SERVICOS ONLINE DO BRASIL LTDA.</t>
  </si>
  <si>
    <t>INSTAGRAM</t>
  </si>
  <si>
    <t>DANIELA GABINO GUIMARAES VASCONCELOS</t>
  </si>
  <si>
    <t>ETIQUETAS PARA O INVERSOR 7K</t>
  </si>
  <si>
    <t>REEMBOLSO PAGAMENTO DA EQUIPE DE LIMPEZA</t>
  </si>
  <si>
    <t>Serviço de Limpeza</t>
  </si>
  <si>
    <t>GERRY ADRIANO APARECIDO SILVA</t>
  </si>
  <si>
    <t xml:space="preserve">RECEBIMENTO
</t>
  </si>
  <si>
    <t>BRUNA MAGALHAES RIBEIRO CAITANO</t>
  </si>
  <si>
    <t xml:space="preserve">ENTRADA, RESTANTE SERA PAGO VIA CARTAO NO DIA 25
</t>
  </si>
  <si>
    <t>MÃO DE OBRA DO AJUDANTE</t>
  </si>
  <si>
    <t>EQUIPAMENTOS CLIENTES JOSE WALTER</t>
  </si>
  <si>
    <t>EMPRESTIMO PAOLA PARA COMPRA DOS EQUIPAMENTOS DO JOSE WALTER</t>
  </si>
  <si>
    <t>MARIA NAZARE ANTUNES</t>
  </si>
  <si>
    <t>RECEBIMENTO IDENTIFICADO NO EXTRATO</t>
  </si>
  <si>
    <t>LANCHE RAPIDO EXPRESS ITAUNA LTDA</t>
  </si>
  <si>
    <t>18/05/2026</t>
  </si>
  <si>
    <t xml:space="preserve">RETIRADA EM NOME DE ICARO FRANCO GUIMARAES
</t>
  </si>
  <si>
    <t>DDA -  FINANCIAMENTO HB20</t>
  </si>
  <si>
    <t>REEMBOLSO DE GASOLINA</t>
  </si>
  <si>
    <t>FERNANDO FELICIO ESTEVAO</t>
  </si>
  <si>
    <t>RECEBIMENDO FERNANDO OPALEIRO</t>
  </si>
  <si>
    <t>LEGITIMA EMPADA LTDA</t>
  </si>
  <si>
    <t>COMERCIO DE GELATOS YESHUA</t>
  </si>
  <si>
    <t>ADRIAN ROGER SILVA MARRA</t>
  </si>
  <si>
    <t>MÃO DE OBRA AJUDANTE 2 DIAS</t>
  </si>
  <si>
    <t>DDA - CONTABILIDADE</t>
  </si>
  <si>
    <t xml:space="preserve">ALINHAMENTO SAVEIRO
</t>
  </si>
  <si>
    <t>UNICAP RECAPAGEM LTDA</t>
  </si>
  <si>
    <t>PADARIA</t>
  </si>
  <si>
    <t>19/05/2026</t>
  </si>
  <si>
    <t>FRETE DO  CLIENTE JOSÉ WALTER</t>
  </si>
  <si>
    <t>AJUDANTE INSTALACAO</t>
  </si>
  <si>
    <t>ABC ATACADAO E VAREJO FORMIGA</t>
  </si>
  <si>
    <t>MATERIAL DE DOIS CLIENTES PAGO PARA O DIEGO INSTALADOR</t>
  </si>
  <si>
    <t>APARTAMENTO ANDERSON</t>
  </si>
  <si>
    <t>NOGUEIRA ESCAPAMENTOS</t>
  </si>
  <si>
    <t>CONSERTO ESCAPAMENTO DO GOL</t>
  </si>
  <si>
    <t>BARRAMENTO DIEGO</t>
  </si>
  <si>
    <t>METADE DA MÃO DE OBRA DA INSTALAÇÃO DA BETH</t>
  </si>
  <si>
    <t>DESPESA EM NOME DE ANTONIO CARLOS DE SOUZA</t>
  </si>
  <si>
    <t>REINALDO APARECIDO DA SILVA</t>
  </si>
  <si>
    <t>MAO DE OBRA REFERENE A LIMPEZA DAS PLACAS UNICAP</t>
  </si>
  <si>
    <t>20/05/2026</t>
  </si>
  <si>
    <t>21/05/2026</t>
  </si>
  <si>
    <t>INSS NOPETROL</t>
  </si>
  <si>
    <t>PACOTE DE SERVICOS</t>
  </si>
  <si>
    <t>CONDOMINIO EDIFICIO ALMIRA FARIA CORRADI</t>
  </si>
  <si>
    <t>MARCOS SILVA</t>
  </si>
  <si>
    <t>LIMPEZA DO CARRO</t>
  </si>
  <si>
    <t>DEVOLUÇÃO DE 14 MIL DA PAOLA E 200 DE RETIRADA DO LINCOLN</t>
  </si>
  <si>
    <t xml:space="preserve">EMPRESTIMO ITAU </t>
  </si>
  <si>
    <t>DINHEIRO - DEVOLUÇÃO DE EMPRESTIMO DA PAOLA</t>
  </si>
  <si>
    <t>RECEBIMENTO DE PLACAS ADICIONAIS PARA SEVERINO</t>
  </si>
  <si>
    <t>H &amp; M APOIO ADMINISTRATIVO LTDA</t>
  </si>
  <si>
    <t xml:space="preserve">RECEBIMENTO CLAUDIO, EQUIPAMENTOS CASA DO INVERSOR ESTRUTURA DE SOLO CA
</t>
  </si>
  <si>
    <t>BRENO BEBIDAS LTDA</t>
  </si>
  <si>
    <t xml:space="preserve">RETIRADA E  INSTALAÇÃO DE INVERSOR DO BRENO BEBIDAS
</t>
  </si>
  <si>
    <t>RECEBIMENTO RESTANTE DO ELIAS REFERENTE A MUDANÇA DE POSIÇÃO DE PLACAS E 2 MICROS</t>
  </si>
  <si>
    <t>REEMBOLSO DE MULTA E JUROS - SIMPLES NACIONAL</t>
  </si>
  <si>
    <t>MAXSAUDE ESPECIALIDADES MEDICAS LTDA.</t>
  </si>
  <si>
    <t>JULIANA</t>
  </si>
  <si>
    <t>EQUIPAMENTOS GERCINO</t>
  </si>
  <si>
    <t>22/05/2026</t>
  </si>
  <si>
    <t xml:space="preserve">ART THIAGO
</t>
  </si>
  <si>
    <t>INSTALAÇÃO ABDALA</t>
  </si>
  <si>
    <t>EQUIPAMENTOS  ELIZANGELA</t>
  </si>
  <si>
    <t>EQUIPAMENTOS SANDRA EDURADO</t>
  </si>
  <si>
    <t>NERIO PEREIRA DE FARIA</t>
  </si>
  <si>
    <t>TROCA DE CAMBIO DA SAVEIRO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</si>
</sst>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R$ &quot;#,##0.00;[Red]\-&quot;R$ &quot;#,##0.00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FFFFFF"/>
      <name val="Comfortaa"/>
    </font>
    <font>
      <sz val="10"/>
      <name val="Comfortaa"/>
    </font>
  </fonts>
  <fills count="5">
    <fill>
      <patternFill patternType="none"/>
    </fill>
    <fill>
      <patternFill patternType="gray125"/>
    </fill>
    <fill>
      <patternFill patternType="solid">
        <fgColor rgb="FF134DE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2" fillId="2" borderId="0" xfId="0" applyFont="1" applyFill="1"/>
    <xf numFmtId="14" fontId="2" fillId="2" borderId="0" xfId="0" applyNumberFormat="1" applyFont="1" applyFill="1" applyAlignment="1">
      <alignment horizontal="left"/>
    </xf>
    <xf numFmtId="0" fontId="2" fillId="2" borderId="0" xfId="0" applyFont="1" applyFill="1" applyAlignment="1">
      <alignment horizontal="center"/>
    </xf>
    <xf numFmtId="43" fontId="2" fillId="2" borderId="0" xfId="1" applyFont="1" applyFill="1"/>
    <xf numFmtId="0" fontId="3" fillId="0" borderId="0" xfId="0" applyFont="1"/>
    <xf numFmtId="14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center"/>
    </xf>
    <xf numFmtId="14" fontId="3" fillId="0" borderId="0" xfId="0" applyNumberFormat="1" applyFont="1"/>
    <xf numFmtId="43" fontId="3" fillId="0" borderId="0" xfId="1" applyFont="1"/>
    <xf numFmtId="0" fontId="3" fillId="3" borderId="0" xfId="0" applyFont="1" applyFill="1"/>
    <xf numFmtId="43" fontId="3" fillId="0" borderId="0" xfId="1" applyFont="1" applyFill="1"/>
    <xf numFmtId="43" fontId="3" fillId="4" borderId="0" xfId="1" applyFont="1" applyFill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7" fontId="3" fillId="0" borderId="0" xfId="0" applyNumberFormat="1" applyFont="1"/>
    <xf numFmtId="164" fontId="3" fillId="0" borderId="0" xfId="0" applyNumberFormat="1" applyFont="1"/>
    <xf numFmtId="0" fontId="3" fillId="0" borderId="0" xfId="0" applyFont="1" applyAlignment="1">
      <alignment wrapText="1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19C1C-8F1B-4758-9E5D-2CF2F3726231}">
  <sheetPr>
    <tabColor rgb="FF0B5A60"/>
  </sheetPr>
  <dimension ref="A1:T2403"/>
  <sheetViews>
    <sheetView tabSelected="1" workbookViewId="0">
      <pane ySplit="1" topLeftCell="A965" activePane="bottomLeft" state="frozen"/>
      <selection pane="bottomLeft" activeCell="A848" sqref="A848:XFD1113"/>
    </sheetView>
  </sheetViews>
  <sheetFormatPr defaultRowHeight="15"/>
  <cols>
    <col min="1" max="1" width="6.28515625" style="5" customWidth="1"/>
    <col min="2" max="2" width="19" style="5" customWidth="1"/>
    <col min="3" max="3" width="7.42578125" style="5" bestFit="1" customWidth="1"/>
    <col min="4" max="4" width="15.140625" style="5" customWidth="1"/>
    <col min="5" max="5" width="17.42578125" style="6" bestFit="1" customWidth="1"/>
    <col min="6" max="6" width="19.28515625" style="13" customWidth="1"/>
    <col min="7" max="7" width="6.140625" style="5" customWidth="1"/>
    <col min="8" max="8" width="44.7109375" style="5" customWidth="1"/>
    <col min="9" max="9" width="64.85546875" style="5" customWidth="1"/>
    <col min="10" max="10" width="14.28515625" style="5" customWidth="1"/>
    <col min="11" max="11" width="31.42578125" style="5" bestFit="1" customWidth="1"/>
    <col min="12" max="12" width="14.42578125" style="5" customWidth="1"/>
    <col min="13" max="13" width="13.140625" style="9" bestFit="1" customWidth="1"/>
    <col min="14" max="14" width="36.5703125" style="5" bestFit="1" customWidth="1"/>
    <col min="15" max="15" width="11.7109375" style="5" bestFit="1" customWidth="1"/>
    <col min="16" max="16" width="10" style="5" bestFit="1" customWidth="1"/>
    <col min="17" max="17" width="4.5703125" style="5" bestFit="1" customWidth="1"/>
    <col min="18" max="18" width="5.28515625" style="5" bestFit="1" customWidth="1"/>
  </cols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4" t="s">
        <v>12</v>
      </c>
      <c r="N1" s="1" t="s">
        <v>13</v>
      </c>
      <c r="O1" s="1" t="s">
        <v>14</v>
      </c>
      <c r="P1" s="1" t="s">
        <v>2</v>
      </c>
      <c r="Q1" s="1" t="s">
        <v>15</v>
      </c>
      <c r="R1" s="1" t="s">
        <v>16</v>
      </c>
    </row>
    <row r="2" spans="1:18">
      <c r="A2" s="5" t="s">
        <v>17</v>
      </c>
      <c r="B2" s="5" t="s">
        <v>18</v>
      </c>
      <c r="C2" s="5" t="s">
        <v>19</v>
      </c>
      <c r="D2" s="5">
        <v>46027</v>
      </c>
      <c r="E2" s="6">
        <v>46024</v>
      </c>
      <c r="F2" s="7">
        <v>46023</v>
      </c>
      <c r="G2" s="8">
        <v>46027</v>
      </c>
      <c r="H2" s="5" t="s">
        <v>20</v>
      </c>
      <c r="I2" s="5" t="s">
        <v>21</v>
      </c>
      <c r="J2" s="5">
        <v>46017</v>
      </c>
      <c r="K2" s="5" t="s">
        <v>22</v>
      </c>
      <c r="L2" s="5" t="s">
        <v>23</v>
      </c>
      <c r="M2" s="9">
        <v>1480</v>
      </c>
      <c r="N2" s="10" t="s">
        <v>949</v>
      </c>
      <c r="O2" s="10" t="s">
        <v>950</v>
      </c>
      <c r="P2" s="10" t="s">
        <v>951</v>
      </c>
      <c r="Q2" s="10">
        <f>IF(E2="","",MONTH(E2))</f>
        <v>1</v>
      </c>
      <c r="R2" s="10" t="s">
        <v>952</v>
      </c>
    </row>
    <row r="3" spans="1:18">
      <c r="A3" s="5" t="s">
        <v>17</v>
      </c>
      <c r="B3" s="5" t="s">
        <v>18</v>
      </c>
      <c r="C3" s="5" t="s">
        <v>19</v>
      </c>
      <c r="D3" s="5">
        <v>46027</v>
      </c>
      <c r="E3" s="6">
        <v>46024</v>
      </c>
      <c r="F3" s="7">
        <v>46023</v>
      </c>
      <c r="G3" s="8">
        <v>46027</v>
      </c>
      <c r="H3" s="5" t="s">
        <v>24</v>
      </c>
      <c r="I3" s="5" t="s">
        <v>21</v>
      </c>
      <c r="J3" s="5">
        <v>46017</v>
      </c>
      <c r="K3" s="5" t="s">
        <v>22</v>
      </c>
      <c r="L3" s="5" t="s">
        <v>23</v>
      </c>
      <c r="M3" s="9">
        <v>1756.06</v>
      </c>
      <c r="N3" s="10" t="s">
        <v>949</v>
      </c>
      <c r="O3" s="10" t="s">
        <v>950</v>
      </c>
      <c r="P3" s="10" t="s">
        <v>951</v>
      </c>
      <c r="Q3" s="10">
        <f t="shared" ref="Q3:Q66" si="0">IF(E3="","",MONTH(E3))</f>
        <v>1</v>
      </c>
      <c r="R3" s="10" t="s">
        <v>952</v>
      </c>
    </row>
    <row r="4" spans="1:18">
      <c r="A4" s="5" t="s">
        <v>17</v>
      </c>
      <c r="B4" s="5" t="s">
        <v>18</v>
      </c>
      <c r="C4" s="5" t="s">
        <v>19</v>
      </c>
      <c r="D4" s="5">
        <v>46024</v>
      </c>
      <c r="E4" s="6">
        <v>46024</v>
      </c>
      <c r="F4" s="7">
        <v>46023</v>
      </c>
      <c r="G4" s="8">
        <v>46024</v>
      </c>
      <c r="H4" s="5" t="s">
        <v>25</v>
      </c>
      <c r="I4" s="5" t="s">
        <v>26</v>
      </c>
      <c r="J4" s="5">
        <v>46027</v>
      </c>
      <c r="K4" s="5" t="s">
        <v>27</v>
      </c>
      <c r="L4" s="5" t="s">
        <v>23</v>
      </c>
      <c r="M4" s="9">
        <v>133.37</v>
      </c>
      <c r="N4" s="10" t="s">
        <v>953</v>
      </c>
      <c r="O4" s="10" t="s">
        <v>950</v>
      </c>
      <c r="P4" s="10" t="s">
        <v>951</v>
      </c>
      <c r="Q4" s="10">
        <f t="shared" si="0"/>
        <v>1</v>
      </c>
      <c r="R4" s="10" t="s">
        <v>952</v>
      </c>
    </row>
    <row r="5" spans="1:18">
      <c r="A5" s="5" t="s">
        <v>17</v>
      </c>
      <c r="B5" s="5" t="s">
        <v>18</v>
      </c>
      <c r="C5" s="5" t="s">
        <v>19</v>
      </c>
      <c r="D5" s="8">
        <v>46024</v>
      </c>
      <c r="E5" s="6">
        <v>46024</v>
      </c>
      <c r="F5" s="7">
        <v>46023</v>
      </c>
      <c r="G5" s="8">
        <v>46024</v>
      </c>
      <c r="H5" s="5" t="s">
        <v>28</v>
      </c>
      <c r="I5" s="5" t="s">
        <v>29</v>
      </c>
      <c r="J5" s="5">
        <v>46024</v>
      </c>
      <c r="K5" s="5" t="s">
        <v>30</v>
      </c>
      <c r="L5" s="5" t="s">
        <v>23</v>
      </c>
      <c r="M5" s="9">
        <v>100</v>
      </c>
      <c r="N5" s="10" t="s">
        <v>953</v>
      </c>
      <c r="O5" s="10" t="s">
        <v>950</v>
      </c>
      <c r="P5" s="10" t="s">
        <v>951</v>
      </c>
      <c r="Q5" s="10">
        <f t="shared" si="0"/>
        <v>1</v>
      </c>
      <c r="R5" s="10" t="s">
        <v>952</v>
      </c>
    </row>
    <row r="6" spans="1:18">
      <c r="A6" s="5" t="s">
        <v>17</v>
      </c>
      <c r="B6" s="5" t="s">
        <v>18</v>
      </c>
      <c r="C6" s="5" t="s">
        <v>19</v>
      </c>
      <c r="D6" s="5">
        <v>46027</v>
      </c>
      <c r="E6" s="6">
        <v>46024</v>
      </c>
      <c r="F6" s="7">
        <v>46023</v>
      </c>
      <c r="G6" s="8">
        <v>46027</v>
      </c>
      <c r="H6" s="5" t="s">
        <v>31</v>
      </c>
      <c r="I6" s="5" t="s">
        <v>21</v>
      </c>
      <c r="J6" s="5">
        <v>46017</v>
      </c>
      <c r="K6" s="5" t="s">
        <v>22</v>
      </c>
      <c r="L6" s="5" t="s">
        <v>23</v>
      </c>
      <c r="M6" s="9">
        <v>2934.68</v>
      </c>
      <c r="N6" s="10" t="s">
        <v>949</v>
      </c>
      <c r="O6" s="10" t="s">
        <v>950</v>
      </c>
      <c r="P6" s="10" t="s">
        <v>951</v>
      </c>
      <c r="Q6" s="10">
        <f t="shared" si="0"/>
        <v>1</v>
      </c>
      <c r="R6" s="10" t="s">
        <v>952</v>
      </c>
    </row>
    <row r="7" spans="1:18">
      <c r="A7" s="5" t="s">
        <v>17</v>
      </c>
      <c r="B7" s="5" t="s">
        <v>18</v>
      </c>
      <c r="C7" s="5" t="s">
        <v>19</v>
      </c>
      <c r="D7" s="5">
        <v>46024</v>
      </c>
      <c r="E7" s="6">
        <v>46024</v>
      </c>
      <c r="F7" s="7">
        <v>46023</v>
      </c>
      <c r="G7" s="8">
        <v>46024</v>
      </c>
      <c r="H7" s="5" t="s">
        <v>32</v>
      </c>
      <c r="I7" s="5" t="s">
        <v>33</v>
      </c>
      <c r="J7" s="5">
        <v>46024</v>
      </c>
      <c r="K7" s="5" t="s">
        <v>34</v>
      </c>
      <c r="L7" s="5" t="s">
        <v>23</v>
      </c>
      <c r="M7" s="9">
        <v>21147.43</v>
      </c>
      <c r="N7" s="10" t="s">
        <v>954</v>
      </c>
      <c r="O7" s="10" t="s">
        <v>950</v>
      </c>
      <c r="P7" s="10" t="s">
        <v>955</v>
      </c>
      <c r="Q7" s="10">
        <f t="shared" si="0"/>
        <v>1</v>
      </c>
      <c r="R7" s="10" t="s">
        <v>952</v>
      </c>
    </row>
    <row r="8" spans="1:18">
      <c r="A8" s="5" t="s">
        <v>17</v>
      </c>
      <c r="B8" s="5" t="s">
        <v>18</v>
      </c>
      <c r="C8" s="5" t="s">
        <v>19</v>
      </c>
      <c r="D8" s="5">
        <v>46024</v>
      </c>
      <c r="E8" s="6">
        <v>46024</v>
      </c>
      <c r="F8" s="7">
        <v>46023</v>
      </c>
      <c r="G8" s="8">
        <v>46024</v>
      </c>
      <c r="H8" s="5" t="s">
        <v>32</v>
      </c>
      <c r="I8" s="5" t="s">
        <v>35</v>
      </c>
      <c r="J8" s="5">
        <v>46024</v>
      </c>
      <c r="K8" s="5" t="s">
        <v>34</v>
      </c>
      <c r="L8" s="5" t="s">
        <v>23</v>
      </c>
      <c r="M8" s="9">
        <v>11128.69</v>
      </c>
      <c r="N8" s="10" t="s">
        <v>954</v>
      </c>
      <c r="O8" s="10" t="s">
        <v>950</v>
      </c>
      <c r="P8" s="10" t="s">
        <v>955</v>
      </c>
      <c r="Q8" s="10">
        <f t="shared" si="0"/>
        <v>1</v>
      </c>
      <c r="R8" s="10" t="s">
        <v>952</v>
      </c>
    </row>
    <row r="9" spans="1:18">
      <c r="A9" s="5" t="s">
        <v>17</v>
      </c>
      <c r="B9" s="5" t="s">
        <v>18</v>
      </c>
      <c r="C9" s="5" t="s">
        <v>19</v>
      </c>
      <c r="D9" s="5">
        <v>46024</v>
      </c>
      <c r="E9" s="6">
        <v>46024</v>
      </c>
      <c r="F9" s="7">
        <v>46023</v>
      </c>
      <c r="G9" s="8">
        <v>46024</v>
      </c>
      <c r="H9" s="5" t="s">
        <v>32</v>
      </c>
      <c r="I9" s="5" t="s">
        <v>36</v>
      </c>
      <c r="J9" s="5">
        <v>46024</v>
      </c>
      <c r="K9" s="5" t="s">
        <v>34</v>
      </c>
      <c r="L9" s="5" t="s">
        <v>23</v>
      </c>
      <c r="M9" s="9">
        <v>24858.25</v>
      </c>
      <c r="N9" s="10" t="s">
        <v>954</v>
      </c>
      <c r="O9" s="10" t="s">
        <v>950</v>
      </c>
      <c r="P9" s="10" t="s">
        <v>955</v>
      </c>
      <c r="Q9" s="10">
        <f t="shared" si="0"/>
        <v>1</v>
      </c>
      <c r="R9" s="10" t="s">
        <v>952</v>
      </c>
    </row>
    <row r="10" spans="1:18">
      <c r="A10" s="5" t="s">
        <v>17</v>
      </c>
      <c r="B10" s="5" t="s">
        <v>18</v>
      </c>
      <c r="C10" s="5" t="s">
        <v>19</v>
      </c>
      <c r="D10" s="5">
        <v>45934</v>
      </c>
      <c r="E10" s="6">
        <v>46024</v>
      </c>
      <c r="F10" s="7">
        <v>45992</v>
      </c>
      <c r="G10" s="8">
        <v>46023</v>
      </c>
      <c r="H10" s="5" t="s">
        <v>37</v>
      </c>
      <c r="I10" s="5" t="s">
        <v>38</v>
      </c>
      <c r="J10" s="5">
        <v>45937</v>
      </c>
      <c r="K10" s="5" t="s">
        <v>34</v>
      </c>
      <c r="L10" s="5" t="s">
        <v>23</v>
      </c>
      <c r="M10" s="9">
        <v>645.54999999999995</v>
      </c>
      <c r="N10" s="10" t="s">
        <v>954</v>
      </c>
      <c r="O10" s="10" t="s">
        <v>950</v>
      </c>
      <c r="P10" s="10" t="s">
        <v>955</v>
      </c>
      <c r="Q10" s="10">
        <f t="shared" si="0"/>
        <v>1</v>
      </c>
      <c r="R10" s="10" t="s">
        <v>952</v>
      </c>
    </row>
    <row r="11" spans="1:18">
      <c r="A11" s="5" t="s">
        <v>17</v>
      </c>
      <c r="B11" s="5" t="s">
        <v>18</v>
      </c>
      <c r="C11" s="5" t="s">
        <v>19</v>
      </c>
      <c r="D11" s="5">
        <v>46027</v>
      </c>
      <c r="E11" s="6">
        <v>46027</v>
      </c>
      <c r="F11" s="7">
        <v>46023</v>
      </c>
      <c r="G11" s="8">
        <v>46027</v>
      </c>
      <c r="H11" s="5" t="s">
        <v>39</v>
      </c>
      <c r="I11" s="5" t="s">
        <v>40</v>
      </c>
      <c r="J11" s="5">
        <v>46028</v>
      </c>
      <c r="K11" s="5" t="s">
        <v>34</v>
      </c>
      <c r="L11" s="5" t="s">
        <v>23</v>
      </c>
      <c r="M11" s="9">
        <v>157.28</v>
      </c>
      <c r="N11" s="10" t="s">
        <v>954</v>
      </c>
      <c r="O11" s="10" t="s">
        <v>950</v>
      </c>
      <c r="P11" s="10" t="s">
        <v>955</v>
      </c>
      <c r="Q11" s="10">
        <f t="shared" si="0"/>
        <v>1</v>
      </c>
      <c r="R11" s="10" t="s">
        <v>952</v>
      </c>
    </row>
    <row r="12" spans="1:18">
      <c r="A12" s="5" t="s">
        <v>17</v>
      </c>
      <c r="B12" s="5" t="s">
        <v>18</v>
      </c>
      <c r="C12" s="5" t="s">
        <v>19</v>
      </c>
      <c r="D12" s="5">
        <v>46027</v>
      </c>
      <c r="E12" s="6">
        <v>46027</v>
      </c>
      <c r="F12" s="7">
        <v>46023</v>
      </c>
      <c r="G12" s="8">
        <v>46027</v>
      </c>
      <c r="H12" s="5" t="s">
        <v>41</v>
      </c>
      <c r="I12" s="5" t="s">
        <v>42</v>
      </c>
      <c r="J12" s="5">
        <v>46027</v>
      </c>
      <c r="K12" s="5" t="s">
        <v>43</v>
      </c>
      <c r="L12" s="5" t="s">
        <v>23</v>
      </c>
      <c r="M12" s="9">
        <v>68</v>
      </c>
      <c r="N12" s="10" t="s">
        <v>949</v>
      </c>
      <c r="O12" s="10" t="s">
        <v>950</v>
      </c>
      <c r="P12" s="10" t="s">
        <v>951</v>
      </c>
      <c r="Q12" s="10">
        <f t="shared" si="0"/>
        <v>1</v>
      </c>
      <c r="R12" s="10" t="s">
        <v>952</v>
      </c>
    </row>
    <row r="13" spans="1:18">
      <c r="A13" s="5" t="s">
        <v>17</v>
      </c>
      <c r="B13" s="5" t="s">
        <v>18</v>
      </c>
      <c r="C13" s="5" t="s">
        <v>19</v>
      </c>
      <c r="D13" s="5">
        <v>46027</v>
      </c>
      <c r="E13" s="6">
        <v>46027</v>
      </c>
      <c r="F13" s="7">
        <v>46023</v>
      </c>
      <c r="G13" s="8">
        <v>46027</v>
      </c>
      <c r="H13" s="5" t="s">
        <v>28</v>
      </c>
      <c r="I13" s="5" t="s">
        <v>29</v>
      </c>
      <c r="J13" s="5">
        <v>46028</v>
      </c>
      <c r="K13" s="5" t="s">
        <v>30</v>
      </c>
      <c r="L13" s="5" t="s">
        <v>23</v>
      </c>
      <c r="M13" s="9">
        <v>55</v>
      </c>
      <c r="N13" s="10" t="s">
        <v>953</v>
      </c>
      <c r="O13" s="10" t="s">
        <v>950</v>
      </c>
      <c r="P13" s="10" t="s">
        <v>951</v>
      </c>
      <c r="Q13" s="10">
        <f t="shared" si="0"/>
        <v>1</v>
      </c>
      <c r="R13" s="10" t="s">
        <v>952</v>
      </c>
    </row>
    <row r="14" spans="1:18">
      <c r="A14" s="5" t="s">
        <v>17</v>
      </c>
      <c r="B14" s="5" t="s">
        <v>18</v>
      </c>
      <c r="C14" s="5" t="s">
        <v>19</v>
      </c>
      <c r="D14" s="5">
        <v>46017</v>
      </c>
      <c r="E14" s="6">
        <v>46027</v>
      </c>
      <c r="F14" s="7">
        <v>46023</v>
      </c>
      <c r="G14" s="8">
        <v>46027</v>
      </c>
      <c r="H14" s="5" t="s">
        <v>44</v>
      </c>
      <c r="I14" s="5" t="s">
        <v>45</v>
      </c>
      <c r="J14" s="5">
        <v>46017</v>
      </c>
      <c r="K14" s="5" t="s">
        <v>46</v>
      </c>
      <c r="L14" s="5" t="s">
        <v>23</v>
      </c>
      <c r="M14" s="9">
        <v>447</v>
      </c>
      <c r="N14" s="10" t="s">
        <v>956</v>
      </c>
      <c r="O14" s="10" t="s">
        <v>950</v>
      </c>
      <c r="P14" s="10" t="s">
        <v>951</v>
      </c>
      <c r="Q14" s="10">
        <f t="shared" si="0"/>
        <v>1</v>
      </c>
      <c r="R14" s="10" t="s">
        <v>952</v>
      </c>
    </row>
    <row r="15" spans="1:18">
      <c r="A15" s="5" t="s">
        <v>17</v>
      </c>
      <c r="B15" s="5" t="s">
        <v>18</v>
      </c>
      <c r="C15" s="5" t="s">
        <v>19</v>
      </c>
      <c r="D15" s="5">
        <v>46028</v>
      </c>
      <c r="E15" s="6">
        <v>46028</v>
      </c>
      <c r="F15" s="7">
        <v>46023</v>
      </c>
      <c r="G15" s="8">
        <v>46028</v>
      </c>
      <c r="H15" s="5" t="s">
        <v>47</v>
      </c>
      <c r="I15" s="5" t="s">
        <v>48</v>
      </c>
      <c r="J15" s="5">
        <v>46029</v>
      </c>
      <c r="K15" s="5" t="s">
        <v>49</v>
      </c>
      <c r="L15" s="5" t="s">
        <v>23</v>
      </c>
      <c r="M15" s="9">
        <v>2340</v>
      </c>
      <c r="N15" s="10" t="s">
        <v>956</v>
      </c>
      <c r="O15" s="10" t="s">
        <v>950</v>
      </c>
      <c r="P15" s="10" t="s">
        <v>951</v>
      </c>
      <c r="Q15" s="10">
        <f t="shared" si="0"/>
        <v>1</v>
      </c>
      <c r="R15" s="10" t="s">
        <v>952</v>
      </c>
    </row>
    <row r="16" spans="1:18">
      <c r="A16" s="5" t="s">
        <v>17</v>
      </c>
      <c r="B16" s="5" t="s">
        <v>18</v>
      </c>
      <c r="C16" s="5" t="s">
        <v>19</v>
      </c>
      <c r="D16" s="5">
        <v>45870</v>
      </c>
      <c r="E16" s="6">
        <v>46028</v>
      </c>
      <c r="F16" s="7">
        <v>45992</v>
      </c>
      <c r="G16" s="8">
        <v>46028</v>
      </c>
      <c r="H16" s="5" t="s">
        <v>50</v>
      </c>
      <c r="I16" s="5" t="s">
        <v>51</v>
      </c>
      <c r="J16" s="5">
        <v>45877</v>
      </c>
      <c r="K16" s="5" t="s">
        <v>52</v>
      </c>
      <c r="L16" s="5" t="s">
        <v>23</v>
      </c>
      <c r="M16" s="9">
        <v>619.98</v>
      </c>
      <c r="N16" s="10" t="s">
        <v>956</v>
      </c>
      <c r="O16" s="10" t="s">
        <v>950</v>
      </c>
      <c r="P16" s="10" t="s">
        <v>951</v>
      </c>
      <c r="Q16" s="10">
        <f t="shared" si="0"/>
        <v>1</v>
      </c>
      <c r="R16" s="10" t="s">
        <v>952</v>
      </c>
    </row>
    <row r="17" spans="1:20">
      <c r="A17" s="5" t="s">
        <v>17</v>
      </c>
      <c r="B17" s="5" t="s">
        <v>18</v>
      </c>
      <c r="C17" s="5" t="s">
        <v>19</v>
      </c>
      <c r="D17" s="5">
        <v>46028</v>
      </c>
      <c r="E17" s="6">
        <v>46028</v>
      </c>
      <c r="F17" s="7">
        <v>46023</v>
      </c>
      <c r="G17" s="8">
        <v>46028</v>
      </c>
      <c r="H17" s="5" t="s">
        <v>53</v>
      </c>
      <c r="I17" s="5" t="s">
        <v>54</v>
      </c>
      <c r="J17" s="5">
        <v>46028</v>
      </c>
      <c r="K17" s="5" t="s">
        <v>49</v>
      </c>
      <c r="L17" s="5" t="s">
        <v>23</v>
      </c>
      <c r="M17" s="9">
        <v>227</v>
      </c>
      <c r="N17" s="10" t="s">
        <v>956</v>
      </c>
      <c r="O17" s="10" t="s">
        <v>950</v>
      </c>
      <c r="P17" s="10" t="s">
        <v>951</v>
      </c>
      <c r="Q17" s="10">
        <f t="shared" si="0"/>
        <v>1</v>
      </c>
      <c r="R17" s="10" t="s">
        <v>952</v>
      </c>
    </row>
    <row r="18" spans="1:20">
      <c r="A18" s="5" t="s">
        <v>17</v>
      </c>
      <c r="B18" s="5" t="s">
        <v>18</v>
      </c>
      <c r="C18" s="5" t="s">
        <v>19</v>
      </c>
      <c r="D18" s="5">
        <v>46028</v>
      </c>
      <c r="E18" s="6">
        <v>46028</v>
      </c>
      <c r="F18" s="7">
        <v>46023</v>
      </c>
      <c r="G18" s="8">
        <v>46028</v>
      </c>
      <c r="H18" s="5" t="s">
        <v>28</v>
      </c>
      <c r="I18" s="5" t="s">
        <v>55</v>
      </c>
      <c r="J18" s="5">
        <v>46029</v>
      </c>
      <c r="K18" s="5" t="s">
        <v>56</v>
      </c>
      <c r="L18" s="5" t="s">
        <v>23</v>
      </c>
      <c r="M18" s="9">
        <v>67</v>
      </c>
      <c r="N18" s="10" t="s">
        <v>953</v>
      </c>
      <c r="O18" s="10" t="s">
        <v>950</v>
      </c>
      <c r="P18" s="10" t="s">
        <v>951</v>
      </c>
      <c r="Q18" s="10">
        <f t="shared" si="0"/>
        <v>1</v>
      </c>
      <c r="R18" s="10" t="s">
        <v>952</v>
      </c>
    </row>
    <row r="19" spans="1:20">
      <c r="A19" s="5" t="s">
        <v>17</v>
      </c>
      <c r="B19" s="5" t="s">
        <v>18</v>
      </c>
      <c r="C19" s="5" t="s">
        <v>19</v>
      </c>
      <c r="D19" s="5">
        <v>45658</v>
      </c>
      <c r="E19" s="6">
        <v>46028</v>
      </c>
      <c r="F19" s="7">
        <v>46023</v>
      </c>
      <c r="G19" s="8">
        <v>46029</v>
      </c>
      <c r="H19" s="5" t="s">
        <v>57</v>
      </c>
      <c r="I19" s="5" t="s">
        <v>58</v>
      </c>
      <c r="J19" s="5">
        <v>45763</v>
      </c>
      <c r="K19" s="5" t="s">
        <v>59</v>
      </c>
      <c r="L19" s="5" t="s">
        <v>23</v>
      </c>
      <c r="M19" s="9">
        <v>964.41</v>
      </c>
      <c r="N19" s="10" t="s">
        <v>956</v>
      </c>
      <c r="O19" s="10" t="s">
        <v>950</v>
      </c>
      <c r="P19" s="10" t="s">
        <v>951</v>
      </c>
      <c r="Q19" s="10">
        <f t="shared" si="0"/>
        <v>1</v>
      </c>
      <c r="R19" s="10" t="s">
        <v>952</v>
      </c>
      <c r="T19">
        <v>1</v>
      </c>
    </row>
    <row r="20" spans="1:20">
      <c r="A20" s="5" t="s">
        <v>17</v>
      </c>
      <c r="B20" s="5" t="s">
        <v>18</v>
      </c>
      <c r="C20" s="5" t="s">
        <v>19</v>
      </c>
      <c r="D20" s="5">
        <v>46028</v>
      </c>
      <c r="E20" s="6">
        <v>46028</v>
      </c>
      <c r="F20" s="7">
        <v>46023</v>
      </c>
      <c r="G20" s="8">
        <v>46027</v>
      </c>
      <c r="H20" s="5" t="s">
        <v>60</v>
      </c>
      <c r="I20" s="5" t="s">
        <v>61</v>
      </c>
      <c r="J20" s="5">
        <v>46028</v>
      </c>
      <c r="K20" s="5" t="s">
        <v>62</v>
      </c>
      <c r="L20" s="5" t="s">
        <v>23</v>
      </c>
      <c r="M20" s="9">
        <v>140.69999999999999</v>
      </c>
      <c r="N20" s="10" t="s">
        <v>956</v>
      </c>
      <c r="O20" s="10" t="s">
        <v>950</v>
      </c>
      <c r="P20" s="10" t="s">
        <v>951</v>
      </c>
      <c r="Q20" s="10">
        <f t="shared" si="0"/>
        <v>1</v>
      </c>
      <c r="R20" s="10" t="s">
        <v>952</v>
      </c>
    </row>
    <row r="21" spans="1:20">
      <c r="A21" s="5" t="s">
        <v>17</v>
      </c>
      <c r="B21" s="5" t="s">
        <v>18</v>
      </c>
      <c r="C21" s="5" t="s">
        <v>19</v>
      </c>
      <c r="D21" s="5">
        <v>46028</v>
      </c>
      <c r="E21" s="6">
        <v>46028</v>
      </c>
      <c r="F21" s="7">
        <v>46023</v>
      </c>
      <c r="G21" s="8">
        <v>46028</v>
      </c>
      <c r="H21" s="5" t="s">
        <v>63</v>
      </c>
      <c r="I21" s="5" t="s">
        <v>29</v>
      </c>
      <c r="J21" s="5">
        <v>46055</v>
      </c>
      <c r="K21" s="5" t="s">
        <v>30</v>
      </c>
      <c r="L21" s="5" t="s">
        <v>23</v>
      </c>
      <c r="M21" s="9">
        <v>1500</v>
      </c>
      <c r="N21" s="10" t="s">
        <v>953</v>
      </c>
      <c r="O21" s="10" t="s">
        <v>950</v>
      </c>
      <c r="P21" s="10" t="s">
        <v>951</v>
      </c>
      <c r="Q21" s="10">
        <f t="shared" si="0"/>
        <v>1</v>
      </c>
      <c r="R21" s="10" t="s">
        <v>952</v>
      </c>
    </row>
    <row r="22" spans="1:20">
      <c r="A22" s="5" t="s">
        <v>17</v>
      </c>
      <c r="B22" s="5" t="s">
        <v>18</v>
      </c>
      <c r="C22" s="5" t="s">
        <v>64</v>
      </c>
      <c r="D22" s="5">
        <v>46028</v>
      </c>
      <c r="E22" s="6">
        <v>46028</v>
      </c>
      <c r="F22" s="7">
        <v>46023</v>
      </c>
      <c r="G22" s="8">
        <v>46028</v>
      </c>
      <c r="H22" s="5" t="s">
        <v>65</v>
      </c>
      <c r="I22" s="5" t="s">
        <v>66</v>
      </c>
      <c r="J22" s="5">
        <v>46029</v>
      </c>
      <c r="K22" s="5" t="s">
        <v>67</v>
      </c>
      <c r="L22" s="5" t="s">
        <v>23</v>
      </c>
      <c r="M22" s="9">
        <v>4500</v>
      </c>
      <c r="N22" s="10" t="s">
        <v>957</v>
      </c>
      <c r="O22" s="10" t="s">
        <v>950</v>
      </c>
      <c r="P22" s="10" t="s">
        <v>958</v>
      </c>
      <c r="Q22" s="10">
        <f t="shared" si="0"/>
        <v>1</v>
      </c>
      <c r="R22" s="10" t="s">
        <v>952</v>
      </c>
    </row>
    <row r="23" spans="1:20">
      <c r="A23" s="5" t="s">
        <v>17</v>
      </c>
      <c r="B23" s="5" t="s">
        <v>18</v>
      </c>
      <c r="C23" s="5" t="s">
        <v>19</v>
      </c>
      <c r="D23" s="5">
        <v>46029</v>
      </c>
      <c r="E23" s="6">
        <v>46029</v>
      </c>
      <c r="F23" s="7">
        <v>46023</v>
      </c>
      <c r="G23" s="8">
        <v>46029</v>
      </c>
      <c r="H23" s="5" t="s">
        <v>20</v>
      </c>
      <c r="I23" s="5" t="s">
        <v>68</v>
      </c>
      <c r="J23" s="5">
        <v>46029</v>
      </c>
      <c r="K23" s="5" t="s">
        <v>22</v>
      </c>
      <c r="L23" s="5" t="s">
        <v>23</v>
      </c>
      <c r="M23" s="9">
        <v>1500</v>
      </c>
      <c r="N23" s="10" t="s">
        <v>949</v>
      </c>
      <c r="O23" s="10" t="s">
        <v>950</v>
      </c>
      <c r="P23" s="10" t="s">
        <v>951</v>
      </c>
      <c r="Q23" s="10">
        <f t="shared" si="0"/>
        <v>1</v>
      </c>
      <c r="R23" s="10" t="s">
        <v>952</v>
      </c>
    </row>
    <row r="24" spans="1:20">
      <c r="A24" s="5" t="s">
        <v>17</v>
      </c>
      <c r="B24" s="5" t="s">
        <v>18</v>
      </c>
      <c r="C24" s="5" t="s">
        <v>19</v>
      </c>
      <c r="D24" s="5">
        <v>45870</v>
      </c>
      <c r="E24" s="6">
        <v>46029</v>
      </c>
      <c r="F24" s="7">
        <v>45992</v>
      </c>
      <c r="G24" s="8">
        <v>46028</v>
      </c>
      <c r="H24" s="5" t="s">
        <v>50</v>
      </c>
      <c r="I24" s="5" t="s">
        <v>51</v>
      </c>
      <c r="J24" s="5">
        <v>45877</v>
      </c>
      <c r="K24" s="5" t="s">
        <v>52</v>
      </c>
      <c r="L24" s="5" t="s">
        <v>23</v>
      </c>
      <c r="M24" s="9">
        <v>75.349999999999994</v>
      </c>
      <c r="N24" s="10" t="s">
        <v>956</v>
      </c>
      <c r="O24" s="10" t="s">
        <v>950</v>
      </c>
      <c r="P24" s="10" t="s">
        <v>951</v>
      </c>
      <c r="Q24" s="10">
        <f t="shared" si="0"/>
        <v>1</v>
      </c>
      <c r="R24" s="10" t="s">
        <v>952</v>
      </c>
    </row>
    <row r="25" spans="1:20">
      <c r="A25" s="5" t="s">
        <v>17</v>
      </c>
      <c r="B25" s="5" t="s">
        <v>18</v>
      </c>
      <c r="C25" s="5" t="s">
        <v>19</v>
      </c>
      <c r="D25" s="5">
        <v>46029</v>
      </c>
      <c r="E25" s="6">
        <v>46029</v>
      </c>
      <c r="F25" s="7">
        <v>46023</v>
      </c>
      <c r="G25" s="8">
        <v>46029</v>
      </c>
      <c r="H25" s="5" t="s">
        <v>28</v>
      </c>
      <c r="I25" s="5" t="s">
        <v>29</v>
      </c>
      <c r="J25" s="5">
        <v>46030</v>
      </c>
      <c r="K25" s="5" t="s">
        <v>30</v>
      </c>
      <c r="L25" s="5" t="s">
        <v>23</v>
      </c>
      <c r="M25" s="9">
        <v>60</v>
      </c>
      <c r="N25" s="10" t="s">
        <v>953</v>
      </c>
      <c r="O25" s="10" t="s">
        <v>950</v>
      </c>
      <c r="P25" s="10" t="s">
        <v>951</v>
      </c>
      <c r="Q25" s="10">
        <f t="shared" si="0"/>
        <v>1</v>
      </c>
      <c r="R25" s="10" t="s">
        <v>952</v>
      </c>
    </row>
    <row r="26" spans="1:20">
      <c r="A26" s="5" t="s">
        <v>17</v>
      </c>
      <c r="B26" s="5" t="s">
        <v>18</v>
      </c>
      <c r="C26" s="5" t="s">
        <v>64</v>
      </c>
      <c r="D26" s="5">
        <v>46029</v>
      </c>
      <c r="E26" s="6">
        <v>46029</v>
      </c>
      <c r="F26" s="7">
        <v>46023</v>
      </c>
      <c r="G26" s="8">
        <v>46029</v>
      </c>
      <c r="H26" s="5" t="s">
        <v>69</v>
      </c>
      <c r="I26" s="5" t="s">
        <v>70</v>
      </c>
      <c r="J26" s="5">
        <v>46034</v>
      </c>
      <c r="K26" s="5" t="s">
        <v>71</v>
      </c>
      <c r="L26" s="5" t="s">
        <v>23</v>
      </c>
      <c r="M26" s="9">
        <v>150</v>
      </c>
      <c r="N26" s="10" t="s">
        <v>957</v>
      </c>
      <c r="O26" s="10" t="s">
        <v>950</v>
      </c>
      <c r="P26" s="10" t="s">
        <v>958</v>
      </c>
      <c r="Q26" s="10">
        <f t="shared" si="0"/>
        <v>1</v>
      </c>
      <c r="R26" s="10" t="s">
        <v>952</v>
      </c>
    </row>
    <row r="27" spans="1:20">
      <c r="B27" s="5" t="s">
        <v>72</v>
      </c>
      <c r="C27" s="5" t="s">
        <v>19</v>
      </c>
      <c r="D27" s="5">
        <v>45908</v>
      </c>
      <c r="E27" s="6">
        <v>46030</v>
      </c>
      <c r="F27" s="7">
        <v>46023</v>
      </c>
      <c r="G27" s="8">
        <v>46030</v>
      </c>
      <c r="H27" s="5" t="s">
        <v>73</v>
      </c>
      <c r="I27" s="5" t="s">
        <v>74</v>
      </c>
      <c r="J27" s="5">
        <v>45894</v>
      </c>
      <c r="K27" s="5" t="s">
        <v>75</v>
      </c>
      <c r="L27" s="5" t="s">
        <v>76</v>
      </c>
      <c r="M27" s="9">
        <v>2535.3200000000002</v>
      </c>
      <c r="N27" s="10" t="s">
        <v>959</v>
      </c>
      <c r="O27" s="10">
        <v>0</v>
      </c>
      <c r="P27" s="10" t="s">
        <v>951</v>
      </c>
      <c r="Q27" s="10">
        <f t="shared" si="0"/>
        <v>1</v>
      </c>
      <c r="R27" s="10" t="s">
        <v>952</v>
      </c>
    </row>
    <row r="28" spans="1:20">
      <c r="A28" s="5" t="s">
        <v>17</v>
      </c>
      <c r="B28" s="5" t="s">
        <v>18</v>
      </c>
      <c r="C28" s="5" t="s">
        <v>19</v>
      </c>
      <c r="D28" s="5">
        <v>46030</v>
      </c>
      <c r="E28" s="6">
        <v>46030</v>
      </c>
      <c r="F28" s="7">
        <v>46023</v>
      </c>
      <c r="G28" s="8">
        <v>46030</v>
      </c>
      <c r="H28" s="5" t="s">
        <v>77</v>
      </c>
      <c r="I28" s="5" t="s">
        <v>78</v>
      </c>
      <c r="J28" s="5">
        <v>46031</v>
      </c>
      <c r="K28" s="5" t="s">
        <v>79</v>
      </c>
      <c r="L28" s="5" t="s">
        <v>23</v>
      </c>
      <c r="M28" s="9">
        <v>209.7</v>
      </c>
      <c r="N28" s="10" t="s">
        <v>956</v>
      </c>
      <c r="O28" s="10" t="s">
        <v>950</v>
      </c>
      <c r="P28" s="10" t="s">
        <v>951</v>
      </c>
      <c r="Q28" s="10">
        <f t="shared" si="0"/>
        <v>1</v>
      </c>
      <c r="R28" s="10" t="s">
        <v>952</v>
      </c>
    </row>
    <row r="29" spans="1:20">
      <c r="A29" s="5" t="s">
        <v>17</v>
      </c>
      <c r="B29" s="5" t="s">
        <v>18</v>
      </c>
      <c r="C29" s="5" t="s">
        <v>19</v>
      </c>
      <c r="D29" s="5">
        <v>46031</v>
      </c>
      <c r="E29" s="6">
        <v>46031</v>
      </c>
      <c r="F29" s="7">
        <v>46023</v>
      </c>
      <c r="G29" s="8">
        <v>46031</v>
      </c>
      <c r="H29" s="5" t="s">
        <v>80</v>
      </c>
      <c r="I29" s="5" t="s">
        <v>81</v>
      </c>
      <c r="J29" s="5">
        <v>46031</v>
      </c>
      <c r="K29" s="5" t="s">
        <v>62</v>
      </c>
      <c r="L29" s="5" t="s">
        <v>23</v>
      </c>
      <c r="M29" s="9">
        <v>119.75</v>
      </c>
      <c r="N29" s="10" t="s">
        <v>956</v>
      </c>
      <c r="O29" s="10" t="s">
        <v>950</v>
      </c>
      <c r="P29" s="10" t="s">
        <v>951</v>
      </c>
      <c r="Q29" s="10">
        <f t="shared" si="0"/>
        <v>1</v>
      </c>
      <c r="R29" s="10" t="s">
        <v>952</v>
      </c>
    </row>
    <row r="30" spans="1:20">
      <c r="A30" s="5" t="s">
        <v>17</v>
      </c>
      <c r="B30" s="5" t="s">
        <v>18</v>
      </c>
      <c r="C30" s="5" t="s">
        <v>19</v>
      </c>
      <c r="D30" s="5">
        <v>46031</v>
      </c>
      <c r="E30" s="6">
        <v>46031</v>
      </c>
      <c r="F30" s="7">
        <v>46023</v>
      </c>
      <c r="G30" s="8">
        <v>46031</v>
      </c>
      <c r="H30" s="5" t="s">
        <v>82</v>
      </c>
      <c r="I30" s="5" t="s">
        <v>83</v>
      </c>
      <c r="J30" s="5">
        <v>46034</v>
      </c>
      <c r="K30" s="5" t="s">
        <v>84</v>
      </c>
      <c r="L30" s="5" t="s">
        <v>23</v>
      </c>
      <c r="M30" s="9">
        <v>180</v>
      </c>
      <c r="N30" s="10" t="s">
        <v>960</v>
      </c>
      <c r="O30" s="10" t="s">
        <v>950</v>
      </c>
      <c r="P30" s="10" t="s">
        <v>951</v>
      </c>
      <c r="Q30" s="10">
        <f t="shared" si="0"/>
        <v>1</v>
      </c>
      <c r="R30" s="10" t="s">
        <v>952</v>
      </c>
    </row>
    <row r="31" spans="1:20">
      <c r="A31" s="5" t="s">
        <v>17</v>
      </c>
      <c r="B31" s="5" t="s">
        <v>18</v>
      </c>
      <c r="C31" s="5" t="s">
        <v>19</v>
      </c>
      <c r="D31" s="5">
        <v>46031</v>
      </c>
      <c r="E31" s="6">
        <v>46031</v>
      </c>
      <c r="F31" s="7">
        <v>46023</v>
      </c>
      <c r="G31" s="8">
        <v>46031</v>
      </c>
      <c r="H31" s="5" t="s">
        <v>28</v>
      </c>
      <c r="I31" s="5" t="s">
        <v>29</v>
      </c>
      <c r="J31" s="5">
        <v>46034</v>
      </c>
      <c r="K31" s="5" t="s">
        <v>30</v>
      </c>
      <c r="L31" s="5" t="s">
        <v>23</v>
      </c>
      <c r="M31" s="9">
        <v>91</v>
      </c>
      <c r="N31" s="10" t="s">
        <v>953</v>
      </c>
      <c r="O31" s="10" t="s">
        <v>950</v>
      </c>
      <c r="P31" s="10" t="s">
        <v>951</v>
      </c>
      <c r="Q31" s="10">
        <f t="shared" si="0"/>
        <v>1</v>
      </c>
      <c r="R31" s="10" t="s">
        <v>952</v>
      </c>
    </row>
    <row r="32" spans="1:20">
      <c r="A32" s="5" t="s">
        <v>17</v>
      </c>
      <c r="B32" s="5" t="s">
        <v>18</v>
      </c>
      <c r="C32" s="5" t="s">
        <v>19</v>
      </c>
      <c r="D32" s="5">
        <v>46034</v>
      </c>
      <c r="E32" s="6">
        <v>46034</v>
      </c>
      <c r="F32" s="7">
        <v>46023</v>
      </c>
      <c r="G32" s="8">
        <v>46034</v>
      </c>
      <c r="H32" s="5" t="s">
        <v>85</v>
      </c>
      <c r="I32" s="5" t="s">
        <v>86</v>
      </c>
      <c r="J32" s="5">
        <v>46034</v>
      </c>
      <c r="K32" s="5" t="s">
        <v>87</v>
      </c>
      <c r="L32" s="5" t="s">
        <v>23</v>
      </c>
      <c r="M32" s="9">
        <v>349.86</v>
      </c>
      <c r="N32" s="10" t="s">
        <v>956</v>
      </c>
      <c r="O32" s="10" t="s">
        <v>950</v>
      </c>
      <c r="P32" s="10" t="s">
        <v>951</v>
      </c>
      <c r="Q32" s="10">
        <f t="shared" si="0"/>
        <v>1</v>
      </c>
      <c r="R32" s="10" t="s">
        <v>952</v>
      </c>
    </row>
    <row r="33" spans="1:18">
      <c r="A33" s="5" t="s">
        <v>17</v>
      </c>
      <c r="B33" s="5" t="s">
        <v>18</v>
      </c>
      <c r="C33" s="5" t="s">
        <v>19</v>
      </c>
      <c r="D33" s="5">
        <v>46032</v>
      </c>
      <c r="E33" s="6">
        <v>46034</v>
      </c>
      <c r="F33" s="7">
        <v>46023</v>
      </c>
      <c r="G33" s="8">
        <v>46034</v>
      </c>
      <c r="H33" s="5" t="s">
        <v>28</v>
      </c>
      <c r="I33" s="5" t="s">
        <v>88</v>
      </c>
      <c r="J33" s="5">
        <v>46034</v>
      </c>
      <c r="K33" s="5" t="s">
        <v>56</v>
      </c>
      <c r="L33" s="5" t="s">
        <v>23</v>
      </c>
      <c r="M33" s="9">
        <v>54.37</v>
      </c>
      <c r="N33" s="10" t="s">
        <v>953</v>
      </c>
      <c r="O33" s="10" t="s">
        <v>950</v>
      </c>
      <c r="P33" s="10" t="s">
        <v>951</v>
      </c>
      <c r="Q33" s="10">
        <f t="shared" si="0"/>
        <v>1</v>
      </c>
      <c r="R33" s="10" t="s">
        <v>952</v>
      </c>
    </row>
    <row r="34" spans="1:18">
      <c r="A34" s="5" t="s">
        <v>17</v>
      </c>
      <c r="B34" s="5" t="s">
        <v>18</v>
      </c>
      <c r="C34" s="5" t="s">
        <v>19</v>
      </c>
      <c r="D34" s="5">
        <v>46032</v>
      </c>
      <c r="E34" s="6">
        <v>46034</v>
      </c>
      <c r="F34" s="7">
        <v>46023</v>
      </c>
      <c r="G34" s="8">
        <v>46034</v>
      </c>
      <c r="H34" s="5" t="s">
        <v>89</v>
      </c>
      <c r="I34" s="5" t="s">
        <v>81</v>
      </c>
      <c r="J34" s="5">
        <v>46034</v>
      </c>
      <c r="K34" s="5" t="s">
        <v>62</v>
      </c>
      <c r="L34" s="5" t="s">
        <v>23</v>
      </c>
      <c r="M34" s="9">
        <v>113.5</v>
      </c>
      <c r="N34" s="10" t="s">
        <v>956</v>
      </c>
      <c r="O34" s="10" t="s">
        <v>950</v>
      </c>
      <c r="P34" s="10" t="s">
        <v>951</v>
      </c>
      <c r="Q34" s="10">
        <f t="shared" si="0"/>
        <v>1</v>
      </c>
      <c r="R34" s="10" t="s">
        <v>952</v>
      </c>
    </row>
    <row r="35" spans="1:18">
      <c r="A35" s="5" t="s">
        <v>17</v>
      </c>
      <c r="B35" s="5" t="s">
        <v>18</v>
      </c>
      <c r="C35" s="5" t="s">
        <v>19</v>
      </c>
      <c r="D35" s="5">
        <v>46032</v>
      </c>
      <c r="E35" s="6">
        <v>46034</v>
      </c>
      <c r="F35" s="7">
        <v>46023</v>
      </c>
      <c r="G35" s="8">
        <v>46034</v>
      </c>
      <c r="H35" s="5" t="s">
        <v>90</v>
      </c>
      <c r="I35" s="5" t="s">
        <v>91</v>
      </c>
      <c r="J35" s="5">
        <v>46024</v>
      </c>
      <c r="K35" s="5" t="s">
        <v>46</v>
      </c>
      <c r="L35" s="5" t="s">
        <v>23</v>
      </c>
      <c r="M35" s="9">
        <v>407</v>
      </c>
      <c r="N35" s="10" t="s">
        <v>956</v>
      </c>
      <c r="O35" s="10" t="s">
        <v>950</v>
      </c>
      <c r="P35" s="10" t="s">
        <v>951</v>
      </c>
      <c r="Q35" s="10">
        <f t="shared" si="0"/>
        <v>1</v>
      </c>
      <c r="R35" s="10" t="s">
        <v>952</v>
      </c>
    </row>
    <row r="36" spans="1:18">
      <c r="A36" s="5" t="s">
        <v>17</v>
      </c>
      <c r="B36" s="5" t="s">
        <v>18</v>
      </c>
      <c r="C36" s="5" t="s">
        <v>19</v>
      </c>
      <c r="D36" s="5">
        <v>46033</v>
      </c>
      <c r="E36" s="6">
        <v>46034</v>
      </c>
      <c r="F36" s="7">
        <v>46023</v>
      </c>
      <c r="G36" s="8">
        <v>46034</v>
      </c>
      <c r="H36" s="5" t="s">
        <v>92</v>
      </c>
      <c r="I36" s="5" t="s">
        <v>29</v>
      </c>
      <c r="J36" s="5">
        <v>46034</v>
      </c>
      <c r="K36" s="5" t="s">
        <v>30</v>
      </c>
      <c r="L36" s="5" t="s">
        <v>23</v>
      </c>
      <c r="M36" s="9">
        <v>1331.23</v>
      </c>
      <c r="N36" s="10" t="s">
        <v>953</v>
      </c>
      <c r="O36" s="10" t="s">
        <v>950</v>
      </c>
      <c r="P36" s="10" t="s">
        <v>951</v>
      </c>
      <c r="Q36" s="10">
        <f t="shared" si="0"/>
        <v>1</v>
      </c>
      <c r="R36" s="10" t="s">
        <v>952</v>
      </c>
    </row>
    <row r="37" spans="1:18">
      <c r="A37" s="5" t="s">
        <v>17</v>
      </c>
      <c r="B37" s="5" t="s">
        <v>18</v>
      </c>
      <c r="C37" s="5" t="s">
        <v>19</v>
      </c>
      <c r="D37" s="5">
        <v>46032</v>
      </c>
      <c r="E37" s="6">
        <v>46034</v>
      </c>
      <c r="F37" s="7">
        <v>46023</v>
      </c>
      <c r="G37" s="8">
        <v>46034</v>
      </c>
      <c r="H37" s="5" t="s">
        <v>57</v>
      </c>
      <c r="I37" s="5" t="s">
        <v>29</v>
      </c>
      <c r="J37" s="5">
        <v>46034</v>
      </c>
      <c r="K37" s="5" t="s">
        <v>30</v>
      </c>
      <c r="L37" s="5" t="s">
        <v>23</v>
      </c>
      <c r="M37" s="9">
        <v>28.89</v>
      </c>
      <c r="N37" s="10" t="s">
        <v>953</v>
      </c>
      <c r="O37" s="10" t="s">
        <v>950</v>
      </c>
      <c r="P37" s="10" t="s">
        <v>951</v>
      </c>
      <c r="Q37" s="10">
        <f t="shared" si="0"/>
        <v>1</v>
      </c>
      <c r="R37" s="10" t="s">
        <v>952</v>
      </c>
    </row>
    <row r="38" spans="1:18">
      <c r="A38" s="5" t="s">
        <v>17</v>
      </c>
      <c r="B38" s="5" t="s">
        <v>18</v>
      </c>
      <c r="C38" s="5" t="s">
        <v>19</v>
      </c>
      <c r="D38" s="5">
        <v>46032</v>
      </c>
      <c r="E38" s="6">
        <v>46034</v>
      </c>
      <c r="F38" s="7">
        <v>46023</v>
      </c>
      <c r="G38" s="8">
        <v>46034</v>
      </c>
      <c r="H38" s="5" t="s">
        <v>28</v>
      </c>
      <c r="I38" s="5" t="s">
        <v>29</v>
      </c>
      <c r="J38" s="5">
        <v>46035</v>
      </c>
      <c r="K38" s="5" t="s">
        <v>30</v>
      </c>
      <c r="L38" s="5" t="s">
        <v>23</v>
      </c>
      <c r="M38" s="9">
        <v>83</v>
      </c>
      <c r="N38" s="10" t="s">
        <v>953</v>
      </c>
      <c r="O38" s="10" t="s">
        <v>950</v>
      </c>
      <c r="P38" s="10" t="s">
        <v>951</v>
      </c>
      <c r="Q38" s="10">
        <f t="shared" si="0"/>
        <v>1</v>
      </c>
      <c r="R38" s="10" t="s">
        <v>952</v>
      </c>
    </row>
    <row r="39" spans="1:18">
      <c r="A39" s="5" t="s">
        <v>17</v>
      </c>
      <c r="B39" s="5" t="s">
        <v>18</v>
      </c>
      <c r="C39" s="5" t="s">
        <v>19</v>
      </c>
      <c r="D39" s="5">
        <v>46034</v>
      </c>
      <c r="E39" s="6">
        <v>46034</v>
      </c>
      <c r="F39" s="7">
        <v>46023</v>
      </c>
      <c r="G39" s="8">
        <v>46034</v>
      </c>
      <c r="H39" s="5" t="s">
        <v>63</v>
      </c>
      <c r="I39" s="5" t="s">
        <v>29</v>
      </c>
      <c r="J39" s="5">
        <v>46036</v>
      </c>
      <c r="K39" s="5" t="s">
        <v>30</v>
      </c>
      <c r="L39" s="5" t="s">
        <v>23</v>
      </c>
      <c r="M39" s="9">
        <v>422</v>
      </c>
      <c r="N39" s="10" t="s">
        <v>953</v>
      </c>
      <c r="O39" s="10" t="s">
        <v>950</v>
      </c>
      <c r="P39" s="10" t="s">
        <v>951</v>
      </c>
      <c r="Q39" s="10">
        <f t="shared" si="0"/>
        <v>1</v>
      </c>
      <c r="R39" s="10" t="s">
        <v>952</v>
      </c>
    </row>
    <row r="40" spans="1:18">
      <c r="A40" s="5" t="s">
        <v>17</v>
      </c>
      <c r="B40" s="5" t="s">
        <v>18</v>
      </c>
      <c r="C40" s="5" t="s">
        <v>19</v>
      </c>
      <c r="D40" s="5">
        <v>46034</v>
      </c>
      <c r="E40" s="6">
        <v>46034</v>
      </c>
      <c r="F40" s="7">
        <v>46023</v>
      </c>
      <c r="G40" s="8">
        <v>46034</v>
      </c>
      <c r="H40" s="5" t="s">
        <v>93</v>
      </c>
      <c r="I40" s="5" t="s">
        <v>94</v>
      </c>
      <c r="J40" s="5">
        <v>46035</v>
      </c>
      <c r="K40" s="5" t="s">
        <v>34</v>
      </c>
      <c r="L40" s="5" t="s">
        <v>23</v>
      </c>
      <c r="M40" s="9">
        <v>136</v>
      </c>
      <c r="N40" s="10" t="s">
        <v>954</v>
      </c>
      <c r="O40" s="10" t="s">
        <v>950</v>
      </c>
      <c r="P40" s="10" t="s">
        <v>955</v>
      </c>
      <c r="Q40" s="10">
        <f t="shared" si="0"/>
        <v>1</v>
      </c>
      <c r="R40" s="10" t="s">
        <v>952</v>
      </c>
    </row>
    <row r="41" spans="1:18">
      <c r="A41" s="5" t="s">
        <v>17</v>
      </c>
      <c r="B41" s="5" t="s">
        <v>18</v>
      </c>
      <c r="C41" s="5" t="s">
        <v>19</v>
      </c>
      <c r="D41" s="5">
        <v>46034</v>
      </c>
      <c r="E41" s="6">
        <v>46034</v>
      </c>
      <c r="F41" s="7">
        <v>46023</v>
      </c>
      <c r="G41" s="8">
        <v>46034</v>
      </c>
      <c r="H41" s="5" t="s">
        <v>95</v>
      </c>
      <c r="I41" s="5" t="s">
        <v>96</v>
      </c>
      <c r="J41" s="5">
        <v>46034</v>
      </c>
      <c r="K41" s="5" t="s">
        <v>43</v>
      </c>
      <c r="L41" s="5" t="s">
        <v>23</v>
      </c>
      <c r="M41" s="9">
        <v>99.9</v>
      </c>
      <c r="N41" s="10" t="s">
        <v>949</v>
      </c>
      <c r="O41" s="10" t="s">
        <v>950</v>
      </c>
      <c r="P41" s="10" t="s">
        <v>951</v>
      </c>
      <c r="Q41" s="10">
        <f t="shared" si="0"/>
        <v>1</v>
      </c>
      <c r="R41" s="10" t="s">
        <v>952</v>
      </c>
    </row>
    <row r="42" spans="1:18">
      <c r="A42" s="5" t="s">
        <v>17</v>
      </c>
      <c r="B42" s="5" t="s">
        <v>18</v>
      </c>
      <c r="C42" s="5" t="s">
        <v>19</v>
      </c>
      <c r="D42" s="5">
        <v>46033</v>
      </c>
      <c r="E42" s="6">
        <v>46034</v>
      </c>
      <c r="F42" s="7">
        <v>46023</v>
      </c>
      <c r="G42" s="8">
        <v>46034</v>
      </c>
      <c r="H42" s="5" t="s">
        <v>92</v>
      </c>
      <c r="I42" s="5" t="s">
        <v>29</v>
      </c>
      <c r="J42" s="5">
        <v>46034</v>
      </c>
      <c r="K42" s="5" t="s">
        <v>30</v>
      </c>
      <c r="L42" s="5" t="s">
        <v>23</v>
      </c>
      <c r="M42" s="9">
        <v>2787.46</v>
      </c>
      <c r="N42" s="10" t="s">
        <v>953</v>
      </c>
      <c r="O42" s="10" t="s">
        <v>950</v>
      </c>
      <c r="P42" s="10" t="s">
        <v>951</v>
      </c>
      <c r="Q42" s="10">
        <f t="shared" si="0"/>
        <v>1</v>
      </c>
      <c r="R42" s="10" t="s">
        <v>952</v>
      </c>
    </row>
    <row r="43" spans="1:18">
      <c r="A43" s="5" t="s">
        <v>17</v>
      </c>
      <c r="B43" s="5" t="s">
        <v>18</v>
      </c>
      <c r="C43" s="5" t="s">
        <v>19</v>
      </c>
      <c r="D43" s="5">
        <v>46032</v>
      </c>
      <c r="E43" s="6">
        <v>46034</v>
      </c>
      <c r="F43" s="7">
        <v>46023</v>
      </c>
      <c r="G43" s="8">
        <v>46034</v>
      </c>
      <c r="H43" s="5" t="s">
        <v>97</v>
      </c>
      <c r="I43" s="5" t="s">
        <v>98</v>
      </c>
      <c r="J43" s="5">
        <v>46034</v>
      </c>
      <c r="K43" s="5" t="s">
        <v>43</v>
      </c>
      <c r="L43" s="5" t="s">
        <v>23</v>
      </c>
      <c r="M43" s="9">
        <v>38</v>
      </c>
      <c r="N43" s="10" t="s">
        <v>949</v>
      </c>
      <c r="O43" s="10" t="s">
        <v>950</v>
      </c>
      <c r="P43" s="10" t="s">
        <v>951</v>
      </c>
      <c r="Q43" s="10">
        <f t="shared" si="0"/>
        <v>1</v>
      </c>
      <c r="R43" s="10" t="s">
        <v>952</v>
      </c>
    </row>
    <row r="44" spans="1:18">
      <c r="A44" s="5" t="s">
        <v>17</v>
      </c>
      <c r="B44" s="5" t="s">
        <v>18</v>
      </c>
      <c r="C44" s="5" t="s">
        <v>19</v>
      </c>
      <c r="D44" s="5">
        <v>46034</v>
      </c>
      <c r="E44" s="6">
        <v>46034</v>
      </c>
      <c r="F44" s="7">
        <v>46023</v>
      </c>
      <c r="G44" s="8">
        <v>46031</v>
      </c>
      <c r="H44" s="5" t="s">
        <v>99</v>
      </c>
      <c r="I44" s="5" t="s">
        <v>100</v>
      </c>
      <c r="J44" s="5">
        <v>45870</v>
      </c>
      <c r="K44" s="5" t="s">
        <v>101</v>
      </c>
      <c r="L44" s="5" t="s">
        <v>23</v>
      </c>
      <c r="M44" s="9">
        <v>726.27</v>
      </c>
      <c r="N44" s="10" t="s">
        <v>949</v>
      </c>
      <c r="O44" s="10" t="s">
        <v>950</v>
      </c>
      <c r="P44" s="10" t="s">
        <v>951</v>
      </c>
      <c r="Q44" s="10">
        <f t="shared" si="0"/>
        <v>1</v>
      </c>
      <c r="R44" s="10" t="s">
        <v>952</v>
      </c>
    </row>
    <row r="45" spans="1:18">
      <c r="A45" s="5" t="s">
        <v>17</v>
      </c>
      <c r="B45" s="5" t="s">
        <v>18</v>
      </c>
      <c r="C45" s="5" t="s">
        <v>19</v>
      </c>
      <c r="D45" s="5">
        <v>46033</v>
      </c>
      <c r="E45" s="6">
        <v>46034</v>
      </c>
      <c r="F45" s="7">
        <v>46023</v>
      </c>
      <c r="G45" s="8">
        <v>46034</v>
      </c>
      <c r="H45" s="5" t="s">
        <v>28</v>
      </c>
      <c r="I45" s="5" t="s">
        <v>29</v>
      </c>
      <c r="J45" s="5">
        <v>46034</v>
      </c>
      <c r="K45" s="5" t="s">
        <v>30</v>
      </c>
      <c r="L45" s="5" t="s">
        <v>23</v>
      </c>
      <c r="M45" s="9">
        <v>100</v>
      </c>
      <c r="N45" s="10" t="s">
        <v>953</v>
      </c>
      <c r="O45" s="10" t="s">
        <v>950</v>
      </c>
      <c r="P45" s="10" t="s">
        <v>951</v>
      </c>
      <c r="Q45" s="10">
        <f t="shared" si="0"/>
        <v>1</v>
      </c>
      <c r="R45" s="10" t="s">
        <v>952</v>
      </c>
    </row>
    <row r="46" spans="1:18">
      <c r="A46" s="5" t="s">
        <v>17</v>
      </c>
      <c r="B46" s="5" t="s">
        <v>18</v>
      </c>
      <c r="C46" s="5" t="s">
        <v>19</v>
      </c>
      <c r="D46" s="5">
        <v>46034</v>
      </c>
      <c r="E46" s="6">
        <v>46034</v>
      </c>
      <c r="F46" s="7">
        <v>46023</v>
      </c>
      <c r="G46" s="8">
        <v>46034</v>
      </c>
      <c r="H46" s="5" t="s">
        <v>102</v>
      </c>
      <c r="I46" s="5" t="s">
        <v>103</v>
      </c>
      <c r="J46" s="5">
        <v>46024</v>
      </c>
      <c r="K46" s="5" t="s">
        <v>104</v>
      </c>
      <c r="L46" s="5" t="s">
        <v>23</v>
      </c>
      <c r="M46" s="9">
        <v>4129.54</v>
      </c>
      <c r="N46" s="10" t="s">
        <v>959</v>
      </c>
      <c r="O46" s="10" t="s">
        <v>950</v>
      </c>
      <c r="P46" s="10" t="s">
        <v>951</v>
      </c>
      <c r="Q46" s="10">
        <f t="shared" si="0"/>
        <v>1</v>
      </c>
      <c r="R46" s="10" t="s">
        <v>952</v>
      </c>
    </row>
    <row r="47" spans="1:18">
      <c r="A47" s="5" t="s">
        <v>17</v>
      </c>
      <c r="B47" s="5" t="s">
        <v>18</v>
      </c>
      <c r="C47" s="5" t="s">
        <v>19</v>
      </c>
      <c r="D47" s="5">
        <v>45869</v>
      </c>
      <c r="E47" s="6">
        <v>46034</v>
      </c>
      <c r="F47" s="7">
        <v>45992</v>
      </c>
      <c r="G47" s="8">
        <v>46027</v>
      </c>
      <c r="H47" s="5" t="s">
        <v>105</v>
      </c>
      <c r="I47" s="5" t="s">
        <v>106</v>
      </c>
      <c r="J47" s="5">
        <v>45873</v>
      </c>
      <c r="K47" s="5" t="s">
        <v>84</v>
      </c>
      <c r="L47" s="5" t="s">
        <v>23</v>
      </c>
      <c r="M47" s="9">
        <v>300</v>
      </c>
      <c r="N47" s="10" t="s">
        <v>960</v>
      </c>
      <c r="O47" s="10" t="s">
        <v>950</v>
      </c>
      <c r="P47" s="10" t="s">
        <v>951</v>
      </c>
      <c r="Q47" s="10">
        <f t="shared" si="0"/>
        <v>1</v>
      </c>
      <c r="R47" s="10" t="s">
        <v>952</v>
      </c>
    </row>
    <row r="48" spans="1:18">
      <c r="A48" s="5" t="s">
        <v>17</v>
      </c>
      <c r="B48" s="5" t="s">
        <v>18</v>
      </c>
      <c r="C48" s="5" t="s">
        <v>19</v>
      </c>
      <c r="D48" s="5">
        <v>46034</v>
      </c>
      <c r="E48" s="6">
        <v>46034</v>
      </c>
      <c r="F48" s="7">
        <v>46023</v>
      </c>
      <c r="G48" s="8">
        <v>46034</v>
      </c>
      <c r="H48" s="5" t="s">
        <v>107</v>
      </c>
      <c r="I48" s="5" t="s">
        <v>81</v>
      </c>
      <c r="J48" s="5">
        <v>46035</v>
      </c>
      <c r="K48" s="5" t="s">
        <v>62</v>
      </c>
      <c r="L48" s="5" t="s">
        <v>23</v>
      </c>
      <c r="M48" s="9">
        <v>146.1</v>
      </c>
      <c r="N48" s="10" t="s">
        <v>956</v>
      </c>
      <c r="O48" s="10" t="s">
        <v>950</v>
      </c>
      <c r="P48" s="10" t="s">
        <v>951</v>
      </c>
      <c r="Q48" s="10">
        <f t="shared" si="0"/>
        <v>1</v>
      </c>
      <c r="R48" s="10" t="s">
        <v>952</v>
      </c>
    </row>
    <row r="49" spans="1:20">
      <c r="A49" s="5" t="s">
        <v>17</v>
      </c>
      <c r="B49" s="5" t="s">
        <v>18</v>
      </c>
      <c r="C49" s="5" t="s">
        <v>19</v>
      </c>
      <c r="D49" s="5">
        <v>45882</v>
      </c>
      <c r="E49" s="6">
        <v>46034</v>
      </c>
      <c r="F49" s="7">
        <v>46023</v>
      </c>
      <c r="G49" s="8">
        <v>46035</v>
      </c>
      <c r="H49" s="5" t="s">
        <v>108</v>
      </c>
      <c r="I49" s="5" t="s">
        <v>109</v>
      </c>
      <c r="J49" s="5">
        <v>45880</v>
      </c>
      <c r="K49" s="5" t="s">
        <v>110</v>
      </c>
      <c r="L49" s="5" t="s">
        <v>23</v>
      </c>
      <c r="M49" s="9">
        <v>500</v>
      </c>
      <c r="N49" s="10" t="s">
        <v>956</v>
      </c>
      <c r="O49" s="10" t="s">
        <v>950</v>
      </c>
      <c r="P49" s="10" t="s">
        <v>951</v>
      </c>
      <c r="Q49" s="10">
        <f t="shared" si="0"/>
        <v>1</v>
      </c>
      <c r="R49" s="10" t="s">
        <v>952</v>
      </c>
    </row>
    <row r="50" spans="1:20">
      <c r="A50" s="5" t="s">
        <v>17</v>
      </c>
      <c r="B50" s="5" t="s">
        <v>18</v>
      </c>
      <c r="C50" s="5" t="s">
        <v>19</v>
      </c>
      <c r="D50" s="5">
        <v>46032</v>
      </c>
      <c r="E50" s="6">
        <v>46034</v>
      </c>
      <c r="F50" s="7">
        <v>46023</v>
      </c>
      <c r="G50" s="8">
        <v>46034</v>
      </c>
      <c r="H50" s="5" t="s">
        <v>28</v>
      </c>
      <c r="I50" s="5" t="s">
        <v>111</v>
      </c>
      <c r="J50" s="5">
        <v>46035</v>
      </c>
      <c r="K50" s="5" t="s">
        <v>30</v>
      </c>
      <c r="L50" s="5" t="s">
        <v>23</v>
      </c>
      <c r="M50" s="9">
        <v>30</v>
      </c>
      <c r="N50" s="10" t="s">
        <v>953</v>
      </c>
      <c r="O50" s="10" t="s">
        <v>950</v>
      </c>
      <c r="P50" s="10" t="s">
        <v>951</v>
      </c>
      <c r="Q50" s="10">
        <f t="shared" si="0"/>
        <v>1</v>
      </c>
      <c r="R50" s="10" t="s">
        <v>952</v>
      </c>
    </row>
    <row r="51" spans="1:20">
      <c r="A51" s="5" t="s">
        <v>17</v>
      </c>
      <c r="B51" s="5" t="s">
        <v>18</v>
      </c>
      <c r="C51" s="5" t="s">
        <v>19</v>
      </c>
      <c r="D51" s="5">
        <v>46034</v>
      </c>
      <c r="E51" s="6">
        <v>46034</v>
      </c>
      <c r="F51" s="7">
        <v>46023</v>
      </c>
      <c r="G51" s="8">
        <v>46034</v>
      </c>
      <c r="H51" s="5" t="s">
        <v>112</v>
      </c>
      <c r="I51" s="5" t="s">
        <v>113</v>
      </c>
      <c r="J51" s="5">
        <v>46034</v>
      </c>
      <c r="K51" s="5" t="s">
        <v>114</v>
      </c>
      <c r="L51" s="5" t="s">
        <v>23</v>
      </c>
      <c r="M51" s="9">
        <v>550</v>
      </c>
      <c r="N51" s="10" t="s">
        <v>954</v>
      </c>
      <c r="O51" s="10" t="s">
        <v>950</v>
      </c>
      <c r="P51" s="10" t="s">
        <v>955</v>
      </c>
      <c r="Q51" s="10">
        <f t="shared" si="0"/>
        <v>1</v>
      </c>
      <c r="R51" s="10" t="s">
        <v>952</v>
      </c>
    </row>
    <row r="52" spans="1:20">
      <c r="A52" s="5" t="s">
        <v>17</v>
      </c>
      <c r="B52" s="5" t="s">
        <v>18</v>
      </c>
      <c r="C52" s="5" t="s">
        <v>19</v>
      </c>
      <c r="D52" s="5">
        <v>46034</v>
      </c>
      <c r="E52" s="6">
        <v>46034</v>
      </c>
      <c r="F52" s="7">
        <v>46023</v>
      </c>
      <c r="G52" s="8">
        <v>46034</v>
      </c>
      <c r="H52" s="5" t="s">
        <v>115</v>
      </c>
      <c r="I52" s="5" t="s">
        <v>116</v>
      </c>
      <c r="J52" s="5">
        <v>46035</v>
      </c>
      <c r="K52" s="5" t="s">
        <v>117</v>
      </c>
      <c r="L52" s="5" t="s">
        <v>23</v>
      </c>
      <c r="M52" s="9">
        <v>297</v>
      </c>
      <c r="N52" s="10" t="s">
        <v>956</v>
      </c>
      <c r="O52" s="10" t="s">
        <v>950</v>
      </c>
      <c r="P52" s="10" t="s">
        <v>951</v>
      </c>
      <c r="Q52" s="10">
        <f t="shared" si="0"/>
        <v>1</v>
      </c>
      <c r="R52" s="10" t="s">
        <v>952</v>
      </c>
    </row>
    <row r="53" spans="1:20">
      <c r="A53" s="5" t="s">
        <v>17</v>
      </c>
      <c r="B53" s="5" t="s">
        <v>18</v>
      </c>
      <c r="C53" s="5" t="s">
        <v>19</v>
      </c>
      <c r="D53" s="5">
        <v>46034</v>
      </c>
      <c r="E53" s="6">
        <v>46034</v>
      </c>
      <c r="F53" s="7">
        <v>46023</v>
      </c>
      <c r="G53" s="8">
        <v>46034</v>
      </c>
      <c r="H53" s="5" t="s">
        <v>118</v>
      </c>
      <c r="I53" s="5" t="s">
        <v>119</v>
      </c>
      <c r="J53" s="5">
        <v>46035</v>
      </c>
      <c r="K53" s="5" t="s">
        <v>120</v>
      </c>
      <c r="L53" s="5" t="s">
        <v>23</v>
      </c>
      <c r="M53" s="9">
        <v>700</v>
      </c>
      <c r="N53" s="10" t="s">
        <v>954</v>
      </c>
      <c r="O53" s="10" t="s">
        <v>950</v>
      </c>
      <c r="P53" s="10" t="s">
        <v>955</v>
      </c>
      <c r="Q53" s="10">
        <f t="shared" si="0"/>
        <v>1</v>
      </c>
      <c r="R53" s="10" t="s">
        <v>952</v>
      </c>
    </row>
    <row r="54" spans="1:20">
      <c r="A54" s="5" t="s">
        <v>17</v>
      </c>
      <c r="B54" s="5" t="s">
        <v>18</v>
      </c>
      <c r="C54" s="5" t="s">
        <v>19</v>
      </c>
      <c r="D54" s="5">
        <v>45870</v>
      </c>
      <c r="E54" s="6">
        <v>46034</v>
      </c>
      <c r="F54" s="7">
        <v>46023</v>
      </c>
      <c r="G54" s="8">
        <v>46034</v>
      </c>
      <c r="H54" s="5" t="s">
        <v>121</v>
      </c>
      <c r="I54" s="5" t="s">
        <v>122</v>
      </c>
      <c r="J54" s="5">
        <v>45870</v>
      </c>
      <c r="K54" s="5" t="s">
        <v>123</v>
      </c>
      <c r="L54" s="5" t="s">
        <v>23</v>
      </c>
      <c r="M54" s="9">
        <v>1850</v>
      </c>
      <c r="N54" s="10" t="s">
        <v>956</v>
      </c>
      <c r="O54" s="10" t="s">
        <v>950</v>
      </c>
      <c r="P54" s="10" t="s">
        <v>951</v>
      </c>
      <c r="Q54" s="10">
        <f t="shared" si="0"/>
        <v>1</v>
      </c>
      <c r="R54" s="10" t="s">
        <v>952</v>
      </c>
      <c r="T54">
        <v>2</v>
      </c>
    </row>
    <row r="55" spans="1:20">
      <c r="A55" s="5" t="s">
        <v>17</v>
      </c>
      <c r="B55" s="5" t="s">
        <v>18</v>
      </c>
      <c r="C55" s="5" t="s">
        <v>64</v>
      </c>
      <c r="D55" s="5">
        <v>46033</v>
      </c>
      <c r="E55" s="6">
        <v>46034</v>
      </c>
      <c r="F55" s="7">
        <v>46023</v>
      </c>
      <c r="G55" s="8">
        <v>46034</v>
      </c>
      <c r="H55" s="5" t="s">
        <v>124</v>
      </c>
      <c r="I55" s="5" t="s">
        <v>125</v>
      </c>
      <c r="J55" s="5">
        <v>46034</v>
      </c>
      <c r="K55" s="5" t="s">
        <v>67</v>
      </c>
      <c r="L55" s="5" t="s">
        <v>23</v>
      </c>
      <c r="M55" s="9">
        <v>8000</v>
      </c>
      <c r="N55" s="10" t="s">
        <v>957</v>
      </c>
      <c r="O55" s="10" t="s">
        <v>950</v>
      </c>
      <c r="P55" s="10" t="s">
        <v>958</v>
      </c>
      <c r="Q55" s="10">
        <f t="shared" si="0"/>
        <v>1</v>
      </c>
      <c r="R55" s="10" t="s">
        <v>952</v>
      </c>
    </row>
    <row r="56" spans="1:20">
      <c r="A56" s="5" t="s">
        <v>17</v>
      </c>
      <c r="B56" s="5" t="s">
        <v>18</v>
      </c>
      <c r="C56" s="5" t="s">
        <v>64</v>
      </c>
      <c r="D56" s="5">
        <v>46034</v>
      </c>
      <c r="E56" s="6">
        <v>46034</v>
      </c>
      <c r="F56" s="7">
        <v>46023</v>
      </c>
      <c r="G56" s="8">
        <v>46034</v>
      </c>
      <c r="H56" s="5" t="s">
        <v>126</v>
      </c>
      <c r="I56" s="5" t="s">
        <v>127</v>
      </c>
      <c r="J56" s="5">
        <v>46036</v>
      </c>
      <c r="K56" s="5" t="s">
        <v>128</v>
      </c>
      <c r="L56" s="5" t="s">
        <v>23</v>
      </c>
      <c r="M56" s="9">
        <v>5541.67</v>
      </c>
      <c r="N56" s="10" t="s">
        <v>957</v>
      </c>
      <c r="O56" s="10" t="s">
        <v>950</v>
      </c>
      <c r="P56" s="10" t="s">
        <v>958</v>
      </c>
      <c r="Q56" s="10">
        <f t="shared" si="0"/>
        <v>1</v>
      </c>
      <c r="R56" s="10" t="s">
        <v>952</v>
      </c>
    </row>
    <row r="57" spans="1:20">
      <c r="A57" s="5" t="s">
        <v>17</v>
      </c>
      <c r="B57" s="5" t="s">
        <v>18</v>
      </c>
      <c r="C57" s="5" t="s">
        <v>19</v>
      </c>
      <c r="D57" s="5">
        <v>46035</v>
      </c>
      <c r="E57" s="6">
        <v>46035</v>
      </c>
      <c r="F57" s="7">
        <v>46023</v>
      </c>
      <c r="G57" s="8">
        <v>46035</v>
      </c>
      <c r="H57" s="5" t="s">
        <v>129</v>
      </c>
      <c r="I57" s="5" t="s">
        <v>130</v>
      </c>
      <c r="J57" s="5">
        <v>46036</v>
      </c>
      <c r="K57" s="5" t="s">
        <v>34</v>
      </c>
      <c r="L57" s="5" t="s">
        <v>23</v>
      </c>
      <c r="M57" s="9">
        <v>16</v>
      </c>
      <c r="N57" s="10" t="s">
        <v>954</v>
      </c>
      <c r="O57" s="10" t="s">
        <v>950</v>
      </c>
      <c r="P57" s="10" t="s">
        <v>955</v>
      </c>
      <c r="Q57" s="10">
        <f t="shared" si="0"/>
        <v>1</v>
      </c>
      <c r="R57" s="10" t="s">
        <v>952</v>
      </c>
    </row>
    <row r="58" spans="1:20">
      <c r="A58" s="5" t="s">
        <v>17</v>
      </c>
      <c r="B58" s="5" t="s">
        <v>18</v>
      </c>
      <c r="C58" s="5" t="s">
        <v>19</v>
      </c>
      <c r="D58" s="5">
        <v>46035</v>
      </c>
      <c r="E58" s="6">
        <v>46035</v>
      </c>
      <c r="F58" s="7">
        <v>46023</v>
      </c>
      <c r="G58" s="8">
        <v>46035</v>
      </c>
      <c r="H58" s="5" t="s">
        <v>131</v>
      </c>
      <c r="I58" s="5" t="s">
        <v>132</v>
      </c>
      <c r="J58" s="5">
        <v>45870</v>
      </c>
      <c r="K58" s="5" t="s">
        <v>133</v>
      </c>
      <c r="L58" s="5" t="s">
        <v>23</v>
      </c>
      <c r="M58" s="9">
        <v>91.1</v>
      </c>
      <c r="N58" s="10" t="s">
        <v>956</v>
      </c>
      <c r="O58" s="10" t="s">
        <v>950</v>
      </c>
      <c r="P58" s="10" t="s">
        <v>951</v>
      </c>
      <c r="Q58" s="10">
        <f t="shared" si="0"/>
        <v>1</v>
      </c>
      <c r="R58" s="10" t="s">
        <v>952</v>
      </c>
    </row>
    <row r="59" spans="1:20">
      <c r="A59" s="5" t="s">
        <v>17</v>
      </c>
      <c r="B59" s="5" t="s">
        <v>18</v>
      </c>
      <c r="C59" s="5" t="s">
        <v>19</v>
      </c>
      <c r="D59" s="5">
        <v>46035</v>
      </c>
      <c r="E59" s="6">
        <v>46035</v>
      </c>
      <c r="F59" s="7">
        <v>46023</v>
      </c>
      <c r="G59" s="8">
        <v>46035</v>
      </c>
      <c r="H59" s="5" t="s">
        <v>115</v>
      </c>
      <c r="J59" s="5">
        <v>46036</v>
      </c>
      <c r="K59" s="5" t="s">
        <v>117</v>
      </c>
      <c r="L59" s="5" t="s">
        <v>23</v>
      </c>
      <c r="M59" s="9">
        <v>50</v>
      </c>
      <c r="N59" s="10" t="s">
        <v>956</v>
      </c>
      <c r="O59" s="10" t="s">
        <v>950</v>
      </c>
      <c r="P59" s="10" t="s">
        <v>951</v>
      </c>
      <c r="Q59" s="10">
        <f t="shared" si="0"/>
        <v>1</v>
      </c>
      <c r="R59" s="10" t="s">
        <v>952</v>
      </c>
      <c r="T59">
        <v>3</v>
      </c>
    </row>
    <row r="60" spans="1:20">
      <c r="A60" s="5" t="s">
        <v>17</v>
      </c>
      <c r="B60" s="5" t="s">
        <v>18</v>
      </c>
      <c r="C60" s="5" t="s">
        <v>19</v>
      </c>
      <c r="D60" s="5">
        <v>46035</v>
      </c>
      <c r="E60" s="6">
        <v>46035</v>
      </c>
      <c r="F60" s="7">
        <v>46023</v>
      </c>
      <c r="G60" s="8">
        <v>46035</v>
      </c>
      <c r="H60" s="5" t="s">
        <v>134</v>
      </c>
      <c r="I60" s="5" t="s">
        <v>42</v>
      </c>
      <c r="J60" s="5">
        <v>46035</v>
      </c>
      <c r="K60" s="5" t="s">
        <v>43</v>
      </c>
      <c r="L60" s="5" t="s">
        <v>23</v>
      </c>
      <c r="M60" s="9">
        <v>62</v>
      </c>
      <c r="N60" s="10" t="s">
        <v>949</v>
      </c>
      <c r="O60" s="10" t="s">
        <v>950</v>
      </c>
      <c r="P60" s="10" t="s">
        <v>951</v>
      </c>
      <c r="Q60" s="10">
        <f t="shared" si="0"/>
        <v>1</v>
      </c>
      <c r="R60" s="10" t="s">
        <v>952</v>
      </c>
    </row>
    <row r="61" spans="1:20">
      <c r="A61" s="5" t="s">
        <v>17</v>
      </c>
      <c r="B61" s="5" t="s">
        <v>18</v>
      </c>
      <c r="C61" s="5" t="s">
        <v>19</v>
      </c>
      <c r="D61" s="5">
        <v>46035</v>
      </c>
      <c r="E61" s="6">
        <v>46035</v>
      </c>
      <c r="F61" s="7">
        <v>46023</v>
      </c>
      <c r="G61" s="8">
        <v>46035</v>
      </c>
      <c r="H61" s="5" t="s">
        <v>135</v>
      </c>
      <c r="I61" s="5" t="s">
        <v>136</v>
      </c>
      <c r="J61" s="5">
        <v>46036</v>
      </c>
      <c r="K61" s="5" t="s">
        <v>62</v>
      </c>
      <c r="L61" s="5" t="s">
        <v>23</v>
      </c>
      <c r="M61" s="9">
        <v>131.30000000000001</v>
      </c>
      <c r="N61" s="10" t="s">
        <v>956</v>
      </c>
      <c r="O61" s="10" t="s">
        <v>950</v>
      </c>
      <c r="P61" s="10" t="s">
        <v>951</v>
      </c>
      <c r="Q61" s="10">
        <f t="shared" si="0"/>
        <v>1</v>
      </c>
      <c r="R61" s="10" t="s">
        <v>952</v>
      </c>
    </row>
    <row r="62" spans="1:20">
      <c r="A62" s="5" t="s">
        <v>17</v>
      </c>
      <c r="B62" s="5" t="s">
        <v>18</v>
      </c>
      <c r="C62" s="5" t="s">
        <v>19</v>
      </c>
      <c r="D62" s="5">
        <v>46035</v>
      </c>
      <c r="E62" s="6">
        <v>46035</v>
      </c>
      <c r="F62" s="7">
        <v>46023</v>
      </c>
      <c r="G62" s="8">
        <v>46035</v>
      </c>
      <c r="H62" s="5" t="s">
        <v>129</v>
      </c>
      <c r="I62" s="5" t="s">
        <v>137</v>
      </c>
      <c r="J62" s="5">
        <v>46035</v>
      </c>
      <c r="K62" s="5" t="s">
        <v>34</v>
      </c>
      <c r="L62" s="5" t="s">
        <v>23</v>
      </c>
      <c r="M62" s="9">
        <v>45</v>
      </c>
      <c r="N62" s="10" t="s">
        <v>954</v>
      </c>
      <c r="O62" s="10" t="s">
        <v>950</v>
      </c>
      <c r="P62" s="10" t="s">
        <v>955</v>
      </c>
      <c r="Q62" s="10">
        <f t="shared" si="0"/>
        <v>1</v>
      </c>
      <c r="R62" s="10" t="s">
        <v>952</v>
      </c>
    </row>
    <row r="63" spans="1:20">
      <c r="A63" s="5" t="s">
        <v>17</v>
      </c>
      <c r="B63" s="5" t="s">
        <v>18</v>
      </c>
      <c r="C63" s="5" t="s">
        <v>19</v>
      </c>
      <c r="D63" s="5">
        <v>46035</v>
      </c>
      <c r="E63" s="6">
        <v>46035</v>
      </c>
      <c r="F63" s="7">
        <v>46023</v>
      </c>
      <c r="G63" s="8">
        <v>46035</v>
      </c>
      <c r="H63" s="5" t="s">
        <v>25</v>
      </c>
      <c r="I63" s="5" t="s">
        <v>138</v>
      </c>
      <c r="J63" s="5">
        <v>46036</v>
      </c>
      <c r="K63" s="5" t="s">
        <v>27</v>
      </c>
      <c r="L63" s="5" t="s">
        <v>23</v>
      </c>
      <c r="M63" s="9">
        <v>49.48</v>
      </c>
      <c r="N63" s="10" t="s">
        <v>953</v>
      </c>
      <c r="O63" s="10" t="s">
        <v>950</v>
      </c>
      <c r="P63" s="10" t="s">
        <v>951</v>
      </c>
      <c r="Q63" s="10">
        <f t="shared" si="0"/>
        <v>1</v>
      </c>
      <c r="R63" s="10" t="s">
        <v>952</v>
      </c>
    </row>
    <row r="64" spans="1:20">
      <c r="A64" s="5" t="s">
        <v>17</v>
      </c>
      <c r="B64" s="5" t="s">
        <v>18</v>
      </c>
      <c r="C64" s="5" t="s">
        <v>64</v>
      </c>
      <c r="D64" s="5">
        <v>46035</v>
      </c>
      <c r="E64" s="6">
        <v>46035</v>
      </c>
      <c r="F64" s="7">
        <v>46023</v>
      </c>
      <c r="G64" s="8">
        <v>46035</v>
      </c>
      <c r="H64" s="5" t="s">
        <v>139</v>
      </c>
      <c r="I64" s="5" t="s">
        <v>140</v>
      </c>
      <c r="J64" s="5">
        <v>46036</v>
      </c>
      <c r="K64" s="5" t="s">
        <v>67</v>
      </c>
      <c r="L64" s="5" t="s">
        <v>23</v>
      </c>
      <c r="M64" s="9">
        <v>2700</v>
      </c>
      <c r="N64" s="10" t="s">
        <v>957</v>
      </c>
      <c r="O64" s="10" t="s">
        <v>950</v>
      </c>
      <c r="P64" s="10" t="s">
        <v>958</v>
      </c>
      <c r="Q64" s="10">
        <f t="shared" si="0"/>
        <v>1</v>
      </c>
      <c r="R64" s="10" t="s">
        <v>952</v>
      </c>
    </row>
    <row r="65" spans="1:18">
      <c r="A65" s="5" t="s">
        <v>17</v>
      </c>
      <c r="B65" s="5" t="s">
        <v>18</v>
      </c>
      <c r="C65" s="5" t="s">
        <v>64</v>
      </c>
      <c r="D65" s="5">
        <v>46035</v>
      </c>
      <c r="E65" s="6">
        <v>46035</v>
      </c>
      <c r="F65" s="7">
        <v>46023</v>
      </c>
      <c r="G65" s="8">
        <v>46035</v>
      </c>
      <c r="H65" s="5" t="s">
        <v>139</v>
      </c>
      <c r="I65" s="5" t="s">
        <v>141</v>
      </c>
      <c r="J65" s="5">
        <v>46035</v>
      </c>
      <c r="K65" s="5" t="s">
        <v>67</v>
      </c>
      <c r="L65" s="5" t="s">
        <v>23</v>
      </c>
      <c r="M65" s="9">
        <v>5000</v>
      </c>
      <c r="N65" s="10" t="s">
        <v>957</v>
      </c>
      <c r="O65" s="10" t="s">
        <v>950</v>
      </c>
      <c r="P65" s="10" t="s">
        <v>958</v>
      </c>
      <c r="Q65" s="10">
        <f t="shared" si="0"/>
        <v>1</v>
      </c>
      <c r="R65" s="10" t="s">
        <v>952</v>
      </c>
    </row>
    <row r="66" spans="1:18">
      <c r="A66" s="5" t="s">
        <v>17</v>
      </c>
      <c r="B66" s="5" t="s">
        <v>18</v>
      </c>
      <c r="C66" s="5" t="s">
        <v>19</v>
      </c>
      <c r="D66" s="5">
        <v>46036</v>
      </c>
      <c r="E66" s="6">
        <v>46036</v>
      </c>
      <c r="F66" s="7">
        <v>46023</v>
      </c>
      <c r="G66" s="8">
        <v>46036</v>
      </c>
      <c r="H66" s="5" t="s">
        <v>142</v>
      </c>
      <c r="I66" s="5" t="s">
        <v>143</v>
      </c>
      <c r="J66" s="5">
        <v>46037</v>
      </c>
      <c r="K66" s="5" t="s">
        <v>34</v>
      </c>
      <c r="L66" s="5" t="s">
        <v>23</v>
      </c>
      <c r="M66" s="9">
        <v>714.3</v>
      </c>
      <c r="N66" s="10" t="s">
        <v>954</v>
      </c>
      <c r="O66" s="10" t="s">
        <v>950</v>
      </c>
      <c r="P66" s="10" t="s">
        <v>955</v>
      </c>
      <c r="Q66" s="10">
        <f t="shared" si="0"/>
        <v>1</v>
      </c>
      <c r="R66" s="10" t="s">
        <v>952</v>
      </c>
    </row>
    <row r="67" spans="1:18">
      <c r="A67" s="5" t="s">
        <v>17</v>
      </c>
      <c r="B67" s="5" t="s">
        <v>18</v>
      </c>
      <c r="C67" s="5" t="s">
        <v>19</v>
      </c>
      <c r="D67" s="5">
        <v>46036</v>
      </c>
      <c r="E67" s="6">
        <v>46036</v>
      </c>
      <c r="F67" s="7">
        <v>46023</v>
      </c>
      <c r="G67" s="8">
        <v>46036</v>
      </c>
      <c r="H67" s="5" t="s">
        <v>63</v>
      </c>
      <c r="I67" s="5" t="s">
        <v>29</v>
      </c>
      <c r="J67" s="5">
        <v>46037</v>
      </c>
      <c r="K67" s="5" t="s">
        <v>30</v>
      </c>
      <c r="L67" s="5" t="s">
        <v>23</v>
      </c>
      <c r="M67" s="9">
        <v>200</v>
      </c>
      <c r="N67" s="10" t="s">
        <v>953</v>
      </c>
      <c r="O67" s="10" t="s">
        <v>950</v>
      </c>
      <c r="P67" s="10" t="s">
        <v>951</v>
      </c>
      <c r="Q67" s="10">
        <f t="shared" ref="Q67:Q130" si="1">IF(E67="","",MONTH(E67))</f>
        <v>1</v>
      </c>
      <c r="R67" s="10" t="s">
        <v>952</v>
      </c>
    </row>
    <row r="68" spans="1:18">
      <c r="A68" s="5" t="s">
        <v>17</v>
      </c>
      <c r="B68" s="5" t="s">
        <v>18</v>
      </c>
      <c r="C68" s="5" t="s">
        <v>19</v>
      </c>
      <c r="D68" s="5">
        <v>46036</v>
      </c>
      <c r="E68" s="6">
        <v>46036</v>
      </c>
      <c r="F68" s="7">
        <v>46023</v>
      </c>
      <c r="G68" s="8">
        <v>46036</v>
      </c>
      <c r="H68" s="5" t="s">
        <v>28</v>
      </c>
      <c r="I68" s="5" t="s">
        <v>29</v>
      </c>
      <c r="J68" s="5">
        <v>46037</v>
      </c>
      <c r="K68" s="5" t="s">
        <v>30</v>
      </c>
      <c r="L68" s="5" t="s">
        <v>23</v>
      </c>
      <c r="M68" s="9">
        <v>438.81</v>
      </c>
      <c r="N68" s="10" t="s">
        <v>953</v>
      </c>
      <c r="O68" s="10" t="s">
        <v>950</v>
      </c>
      <c r="P68" s="10" t="s">
        <v>951</v>
      </c>
      <c r="Q68" s="10">
        <f t="shared" si="1"/>
        <v>1</v>
      </c>
      <c r="R68" s="10" t="s">
        <v>952</v>
      </c>
    </row>
    <row r="69" spans="1:18">
      <c r="A69" s="5" t="s">
        <v>17</v>
      </c>
      <c r="B69" s="5" t="s">
        <v>18</v>
      </c>
      <c r="C69" s="5" t="s">
        <v>19</v>
      </c>
      <c r="D69" s="5">
        <v>46036</v>
      </c>
      <c r="E69" s="6">
        <v>46036</v>
      </c>
      <c r="F69" s="7">
        <v>46023</v>
      </c>
      <c r="G69" s="8">
        <v>46036</v>
      </c>
      <c r="H69" s="5" t="s">
        <v>32</v>
      </c>
      <c r="I69" s="5" t="s">
        <v>144</v>
      </c>
      <c r="J69" s="5">
        <v>46037</v>
      </c>
      <c r="K69" s="5" t="s">
        <v>34</v>
      </c>
      <c r="L69" s="5" t="s">
        <v>23</v>
      </c>
      <c r="M69" s="9">
        <v>4011.57</v>
      </c>
      <c r="N69" s="10" t="s">
        <v>954</v>
      </c>
      <c r="O69" s="10" t="s">
        <v>950</v>
      </c>
      <c r="P69" s="10" t="s">
        <v>955</v>
      </c>
      <c r="Q69" s="10">
        <f t="shared" si="1"/>
        <v>1</v>
      </c>
      <c r="R69" s="10" t="s">
        <v>952</v>
      </c>
    </row>
    <row r="70" spans="1:18">
      <c r="A70" s="5" t="s">
        <v>17</v>
      </c>
      <c r="B70" s="5" t="s">
        <v>18</v>
      </c>
      <c r="C70" s="5" t="s">
        <v>19</v>
      </c>
      <c r="D70" s="5">
        <v>46036</v>
      </c>
      <c r="E70" s="6">
        <v>46036</v>
      </c>
      <c r="F70" s="7">
        <v>46023</v>
      </c>
      <c r="G70" s="8">
        <v>46036</v>
      </c>
      <c r="H70" s="5" t="s">
        <v>89</v>
      </c>
      <c r="I70" s="5" t="s">
        <v>81</v>
      </c>
      <c r="J70" s="5">
        <v>46037</v>
      </c>
      <c r="K70" s="5" t="s">
        <v>62</v>
      </c>
      <c r="L70" s="5" t="s">
        <v>23</v>
      </c>
      <c r="M70" s="9">
        <v>113.5</v>
      </c>
      <c r="N70" s="10" t="s">
        <v>956</v>
      </c>
      <c r="O70" s="10" t="s">
        <v>950</v>
      </c>
      <c r="P70" s="10" t="s">
        <v>951</v>
      </c>
      <c r="Q70" s="10">
        <f t="shared" si="1"/>
        <v>1</v>
      </c>
      <c r="R70" s="10" t="s">
        <v>952</v>
      </c>
    </row>
    <row r="71" spans="1:18">
      <c r="A71" s="5" t="s">
        <v>17</v>
      </c>
      <c r="B71" s="5" t="s">
        <v>18</v>
      </c>
      <c r="C71" s="5" t="s">
        <v>19</v>
      </c>
      <c r="E71" s="6">
        <v>46036</v>
      </c>
      <c r="F71" s="7">
        <v>46023</v>
      </c>
      <c r="G71" s="8">
        <v>46036</v>
      </c>
      <c r="H71" s="5" t="s">
        <v>102</v>
      </c>
      <c r="I71" s="5" t="s">
        <v>145</v>
      </c>
      <c r="J71" s="5">
        <v>45866</v>
      </c>
      <c r="K71" s="5" t="s">
        <v>75</v>
      </c>
      <c r="L71" s="5" t="s">
        <v>23</v>
      </c>
      <c r="M71" s="9">
        <v>976.4</v>
      </c>
      <c r="N71" s="10" t="s">
        <v>959</v>
      </c>
      <c r="O71" s="10" t="s">
        <v>950</v>
      </c>
      <c r="P71" s="10" t="s">
        <v>951</v>
      </c>
      <c r="Q71" s="10">
        <f t="shared" si="1"/>
        <v>1</v>
      </c>
      <c r="R71" s="10" t="s">
        <v>952</v>
      </c>
    </row>
    <row r="72" spans="1:18">
      <c r="A72" s="5" t="s">
        <v>17</v>
      </c>
      <c r="B72" s="5" t="s">
        <v>18</v>
      </c>
      <c r="C72" s="5" t="s">
        <v>19</v>
      </c>
      <c r="D72" s="5">
        <v>46036</v>
      </c>
      <c r="E72" s="6">
        <v>46036</v>
      </c>
      <c r="F72" s="7">
        <v>46023</v>
      </c>
      <c r="G72" s="8">
        <v>46036</v>
      </c>
      <c r="H72" s="5" t="s">
        <v>146</v>
      </c>
      <c r="I72" s="5" t="s">
        <v>147</v>
      </c>
      <c r="J72" s="5">
        <v>46037</v>
      </c>
      <c r="K72" s="5" t="s">
        <v>148</v>
      </c>
      <c r="L72" s="5" t="s">
        <v>23</v>
      </c>
      <c r="M72" s="9">
        <v>302.17</v>
      </c>
      <c r="N72" s="10" t="s">
        <v>956</v>
      </c>
      <c r="O72" s="10" t="s">
        <v>950</v>
      </c>
      <c r="P72" s="10" t="s">
        <v>951</v>
      </c>
      <c r="Q72" s="10">
        <f t="shared" si="1"/>
        <v>1</v>
      </c>
      <c r="R72" s="10" t="s">
        <v>952</v>
      </c>
    </row>
    <row r="73" spans="1:18">
      <c r="A73" s="5" t="s">
        <v>17</v>
      </c>
      <c r="B73" s="5" t="s">
        <v>18</v>
      </c>
      <c r="C73" s="5" t="s">
        <v>19</v>
      </c>
      <c r="D73" s="5">
        <v>46036</v>
      </c>
      <c r="E73" s="6">
        <v>46036</v>
      </c>
      <c r="F73" s="7">
        <v>46023</v>
      </c>
      <c r="G73" s="8">
        <v>46036</v>
      </c>
      <c r="H73" s="5" t="s">
        <v>93</v>
      </c>
      <c r="I73" s="5" t="s">
        <v>149</v>
      </c>
      <c r="J73" s="5">
        <v>46036</v>
      </c>
      <c r="K73" s="5" t="s">
        <v>34</v>
      </c>
      <c r="L73" s="5" t="s">
        <v>23</v>
      </c>
      <c r="M73" s="9">
        <v>89.7</v>
      </c>
      <c r="N73" s="10" t="s">
        <v>954</v>
      </c>
      <c r="O73" s="10" t="s">
        <v>950</v>
      </c>
      <c r="P73" s="10" t="s">
        <v>955</v>
      </c>
      <c r="Q73" s="10">
        <f t="shared" si="1"/>
        <v>1</v>
      </c>
      <c r="R73" s="10" t="s">
        <v>952</v>
      </c>
    </row>
    <row r="74" spans="1:18">
      <c r="A74" s="5" t="s">
        <v>17</v>
      </c>
      <c r="B74" s="5" t="s">
        <v>18</v>
      </c>
      <c r="C74" s="5" t="s">
        <v>19</v>
      </c>
      <c r="D74" s="5">
        <v>46036</v>
      </c>
      <c r="E74" s="6">
        <v>46036</v>
      </c>
      <c r="F74" s="7">
        <v>46023</v>
      </c>
      <c r="G74" s="8">
        <v>46036</v>
      </c>
      <c r="H74" s="5" t="s">
        <v>150</v>
      </c>
      <c r="I74" s="5" t="s">
        <v>151</v>
      </c>
      <c r="J74" s="5">
        <v>46037</v>
      </c>
      <c r="K74" s="5" t="s">
        <v>152</v>
      </c>
      <c r="L74" s="5" t="s">
        <v>23</v>
      </c>
      <c r="M74" s="9">
        <v>1.99</v>
      </c>
      <c r="N74" s="10" t="s">
        <v>961</v>
      </c>
      <c r="O74" s="10" t="s">
        <v>950</v>
      </c>
      <c r="P74" s="10" t="s">
        <v>951</v>
      </c>
      <c r="Q74" s="10">
        <f t="shared" si="1"/>
        <v>1</v>
      </c>
      <c r="R74" s="10" t="s">
        <v>952</v>
      </c>
    </row>
    <row r="75" spans="1:18">
      <c r="B75" s="5" t="s">
        <v>72</v>
      </c>
      <c r="C75" s="5" t="s">
        <v>64</v>
      </c>
      <c r="D75" s="5">
        <v>45975</v>
      </c>
      <c r="E75" s="6">
        <v>46036</v>
      </c>
      <c r="F75" s="7">
        <v>46023</v>
      </c>
      <c r="G75" s="8">
        <v>46036</v>
      </c>
      <c r="H75" s="5" t="s">
        <v>153</v>
      </c>
      <c r="I75" s="5" t="s">
        <v>154</v>
      </c>
      <c r="J75" s="5">
        <v>45978</v>
      </c>
      <c r="K75" s="5" t="s">
        <v>67</v>
      </c>
      <c r="L75" s="5" t="s">
        <v>76</v>
      </c>
      <c r="M75" s="9">
        <v>1000</v>
      </c>
      <c r="N75" s="10" t="s">
        <v>957</v>
      </c>
      <c r="O75" s="10">
        <v>0</v>
      </c>
      <c r="P75" s="10" t="s">
        <v>958</v>
      </c>
      <c r="Q75" s="10">
        <f t="shared" si="1"/>
        <v>1</v>
      </c>
      <c r="R75" s="10" t="s">
        <v>952</v>
      </c>
    </row>
    <row r="76" spans="1:18">
      <c r="A76" s="5" t="s">
        <v>17</v>
      </c>
      <c r="B76" s="5" t="s">
        <v>18</v>
      </c>
      <c r="C76" s="5" t="s">
        <v>64</v>
      </c>
      <c r="D76" s="5">
        <v>46036</v>
      </c>
      <c r="E76" s="6">
        <v>46036</v>
      </c>
      <c r="F76" s="7">
        <v>46023</v>
      </c>
      <c r="G76" s="8">
        <v>46036</v>
      </c>
      <c r="H76" s="5" t="s">
        <v>155</v>
      </c>
      <c r="I76" s="5" t="s">
        <v>156</v>
      </c>
      <c r="J76" s="5">
        <v>46037</v>
      </c>
      <c r="K76" s="5" t="s">
        <v>67</v>
      </c>
      <c r="L76" s="5" t="s">
        <v>23</v>
      </c>
      <c r="M76" s="9">
        <v>8707.61</v>
      </c>
      <c r="N76" s="10" t="s">
        <v>957</v>
      </c>
      <c r="O76" s="10" t="s">
        <v>950</v>
      </c>
      <c r="P76" s="10" t="s">
        <v>958</v>
      </c>
      <c r="Q76" s="10">
        <f t="shared" si="1"/>
        <v>1</v>
      </c>
      <c r="R76" s="10" t="s">
        <v>952</v>
      </c>
    </row>
    <row r="77" spans="1:18">
      <c r="A77" s="5" t="s">
        <v>17</v>
      </c>
      <c r="B77" s="5" t="s">
        <v>18</v>
      </c>
      <c r="C77" s="5" t="s">
        <v>64</v>
      </c>
      <c r="D77" s="5">
        <v>45977</v>
      </c>
      <c r="E77" s="6">
        <v>46036</v>
      </c>
      <c r="F77" s="7">
        <v>46023</v>
      </c>
      <c r="G77" s="8">
        <v>46036</v>
      </c>
      <c r="H77" s="5" t="s">
        <v>157</v>
      </c>
      <c r="I77" s="5" t="s">
        <v>158</v>
      </c>
      <c r="J77" s="5">
        <v>45978</v>
      </c>
      <c r="K77" s="5" t="s">
        <v>67</v>
      </c>
      <c r="L77" s="5" t="s">
        <v>23</v>
      </c>
      <c r="M77" s="9">
        <v>26600</v>
      </c>
      <c r="N77" s="10" t="s">
        <v>957</v>
      </c>
      <c r="O77" s="10" t="s">
        <v>950</v>
      </c>
      <c r="P77" s="10" t="s">
        <v>958</v>
      </c>
      <c r="Q77" s="10">
        <f t="shared" si="1"/>
        <v>1</v>
      </c>
      <c r="R77" s="10" t="s">
        <v>952</v>
      </c>
    </row>
    <row r="78" spans="1:18">
      <c r="A78" s="5" t="s">
        <v>17</v>
      </c>
      <c r="B78" s="5" t="s">
        <v>18</v>
      </c>
      <c r="C78" s="5" t="s">
        <v>19</v>
      </c>
      <c r="D78" s="5">
        <v>46037</v>
      </c>
      <c r="E78" s="6">
        <v>46037</v>
      </c>
      <c r="F78" s="7">
        <v>46023</v>
      </c>
      <c r="G78" s="8">
        <v>46037</v>
      </c>
      <c r="H78" s="5" t="s">
        <v>31</v>
      </c>
      <c r="I78" s="5" t="s">
        <v>159</v>
      </c>
      <c r="J78" s="5">
        <v>46038</v>
      </c>
      <c r="K78" s="5" t="s">
        <v>22</v>
      </c>
      <c r="L78" s="5" t="s">
        <v>23</v>
      </c>
      <c r="M78" s="9">
        <v>200</v>
      </c>
      <c r="N78" s="10" t="s">
        <v>949</v>
      </c>
      <c r="O78" s="10" t="s">
        <v>950</v>
      </c>
      <c r="P78" s="10" t="s">
        <v>951</v>
      </c>
      <c r="Q78" s="10">
        <f t="shared" si="1"/>
        <v>1</v>
      </c>
      <c r="R78" s="10" t="s">
        <v>952</v>
      </c>
    </row>
    <row r="79" spans="1:18">
      <c r="A79" s="5" t="s">
        <v>17</v>
      </c>
      <c r="B79" s="5" t="s">
        <v>18</v>
      </c>
      <c r="C79" s="5" t="s">
        <v>19</v>
      </c>
      <c r="D79" s="5">
        <v>46032</v>
      </c>
      <c r="E79" s="6">
        <v>46037</v>
      </c>
      <c r="F79" s="7">
        <v>46023</v>
      </c>
      <c r="G79" s="8">
        <v>46034</v>
      </c>
      <c r="H79" s="5" t="s">
        <v>85</v>
      </c>
      <c r="I79" s="5" t="s">
        <v>160</v>
      </c>
      <c r="J79" s="5">
        <v>46024</v>
      </c>
      <c r="K79" s="5" t="s">
        <v>87</v>
      </c>
      <c r="L79" s="5" t="s">
        <v>23</v>
      </c>
      <c r="M79" s="9">
        <v>185.18</v>
      </c>
      <c r="N79" s="10" t="s">
        <v>956</v>
      </c>
      <c r="O79" s="10" t="s">
        <v>950</v>
      </c>
      <c r="P79" s="10" t="s">
        <v>951</v>
      </c>
      <c r="Q79" s="10">
        <f t="shared" si="1"/>
        <v>1</v>
      </c>
      <c r="R79" s="10" t="s">
        <v>952</v>
      </c>
    </row>
    <row r="80" spans="1:18">
      <c r="A80" s="5" t="s">
        <v>17</v>
      </c>
      <c r="B80" s="5" t="s">
        <v>18</v>
      </c>
      <c r="C80" s="5" t="s">
        <v>19</v>
      </c>
      <c r="D80" s="5">
        <v>46037</v>
      </c>
      <c r="E80" s="6">
        <v>46037</v>
      </c>
      <c r="F80" s="7">
        <v>46023</v>
      </c>
      <c r="G80" s="8">
        <v>46037</v>
      </c>
      <c r="H80" s="5" t="s">
        <v>31</v>
      </c>
      <c r="I80" s="5" t="s">
        <v>161</v>
      </c>
      <c r="J80" s="5">
        <v>46038</v>
      </c>
      <c r="K80" s="5" t="s">
        <v>43</v>
      </c>
      <c r="L80" s="5" t="s">
        <v>23</v>
      </c>
      <c r="M80" s="9">
        <v>37</v>
      </c>
      <c r="N80" s="10" t="s">
        <v>949</v>
      </c>
      <c r="O80" s="10" t="s">
        <v>950</v>
      </c>
      <c r="P80" s="10" t="s">
        <v>951</v>
      </c>
      <c r="Q80" s="10">
        <f t="shared" si="1"/>
        <v>1</v>
      </c>
      <c r="R80" s="10" t="s">
        <v>952</v>
      </c>
    </row>
    <row r="81" spans="1:18">
      <c r="A81" s="5" t="s">
        <v>17</v>
      </c>
      <c r="B81" s="5" t="s">
        <v>18</v>
      </c>
      <c r="C81" s="5" t="s">
        <v>19</v>
      </c>
      <c r="D81" s="5">
        <v>45869</v>
      </c>
      <c r="E81" s="6">
        <v>46037</v>
      </c>
      <c r="F81" s="7">
        <v>46023</v>
      </c>
      <c r="G81" s="8">
        <v>46037</v>
      </c>
      <c r="H81" s="5" t="s">
        <v>162</v>
      </c>
      <c r="I81" s="5" t="s">
        <v>163</v>
      </c>
      <c r="J81" s="5">
        <v>45880</v>
      </c>
      <c r="K81" s="5" t="s">
        <v>164</v>
      </c>
      <c r="L81" s="5" t="s">
        <v>23</v>
      </c>
      <c r="M81" s="9">
        <v>3100</v>
      </c>
      <c r="N81" s="10" t="s">
        <v>962</v>
      </c>
      <c r="O81" s="10" t="s">
        <v>950</v>
      </c>
      <c r="P81" s="10" t="s">
        <v>951</v>
      </c>
      <c r="Q81" s="10">
        <f t="shared" si="1"/>
        <v>1</v>
      </c>
      <c r="R81" s="10" t="s">
        <v>952</v>
      </c>
    </row>
    <row r="82" spans="1:18">
      <c r="A82" s="5" t="s">
        <v>17</v>
      </c>
      <c r="B82" s="5" t="s">
        <v>18</v>
      </c>
      <c r="C82" s="5" t="s">
        <v>19</v>
      </c>
      <c r="D82" s="5">
        <v>46017</v>
      </c>
      <c r="E82" s="6">
        <v>46037</v>
      </c>
      <c r="F82" s="7">
        <v>46023</v>
      </c>
      <c r="G82" s="8">
        <v>46037</v>
      </c>
      <c r="H82" s="5" t="s">
        <v>165</v>
      </c>
      <c r="I82" s="5" t="s">
        <v>166</v>
      </c>
      <c r="J82" s="5">
        <v>46017</v>
      </c>
      <c r="K82" s="5" t="s">
        <v>34</v>
      </c>
      <c r="L82" s="5" t="s">
        <v>23</v>
      </c>
      <c r="M82" s="9">
        <v>485.91</v>
      </c>
      <c r="N82" s="10" t="s">
        <v>954</v>
      </c>
      <c r="O82" s="10" t="s">
        <v>950</v>
      </c>
      <c r="P82" s="10" t="s">
        <v>955</v>
      </c>
      <c r="Q82" s="10">
        <f t="shared" si="1"/>
        <v>1</v>
      </c>
      <c r="R82" s="10" t="s">
        <v>952</v>
      </c>
    </row>
    <row r="83" spans="1:18">
      <c r="A83" s="5" t="s">
        <v>17</v>
      </c>
      <c r="B83" s="5" t="s">
        <v>18</v>
      </c>
      <c r="C83" s="5" t="s">
        <v>19</v>
      </c>
      <c r="D83" s="5">
        <v>45915</v>
      </c>
      <c r="E83" s="6">
        <v>46037</v>
      </c>
      <c r="F83" s="7">
        <v>46023</v>
      </c>
      <c r="G83" s="8">
        <v>46037</v>
      </c>
      <c r="H83" s="5" t="s">
        <v>167</v>
      </c>
      <c r="I83" s="5" t="s">
        <v>168</v>
      </c>
      <c r="J83" s="5">
        <v>45895</v>
      </c>
      <c r="K83" s="5" t="s">
        <v>169</v>
      </c>
      <c r="L83" s="5" t="s">
        <v>23</v>
      </c>
      <c r="M83" s="9">
        <v>480</v>
      </c>
      <c r="N83" s="10" t="s">
        <v>956</v>
      </c>
      <c r="O83" s="10" t="s">
        <v>950</v>
      </c>
      <c r="P83" s="10" t="s">
        <v>951</v>
      </c>
      <c r="Q83" s="10">
        <f t="shared" si="1"/>
        <v>1</v>
      </c>
      <c r="R83" s="10" t="s">
        <v>952</v>
      </c>
    </row>
    <row r="84" spans="1:18">
      <c r="A84" s="5" t="s">
        <v>17</v>
      </c>
      <c r="B84" s="5" t="s">
        <v>18</v>
      </c>
      <c r="C84" s="5" t="s">
        <v>19</v>
      </c>
      <c r="D84" s="5">
        <v>45869</v>
      </c>
      <c r="E84" s="6">
        <v>46037</v>
      </c>
      <c r="F84" s="7">
        <v>46023</v>
      </c>
      <c r="G84" s="8">
        <v>46037</v>
      </c>
      <c r="H84" s="5" t="s">
        <v>162</v>
      </c>
      <c r="I84" s="5" t="s">
        <v>163</v>
      </c>
      <c r="J84" s="5">
        <v>45880</v>
      </c>
      <c r="K84" s="5" t="s">
        <v>164</v>
      </c>
      <c r="L84" s="5" t="s">
        <v>23</v>
      </c>
      <c r="M84" s="9">
        <v>3100</v>
      </c>
      <c r="N84" s="10" t="s">
        <v>962</v>
      </c>
      <c r="O84" s="10" t="s">
        <v>950</v>
      </c>
      <c r="P84" s="10" t="s">
        <v>951</v>
      </c>
      <c r="Q84" s="10">
        <f t="shared" si="1"/>
        <v>1</v>
      </c>
      <c r="R84" s="10" t="s">
        <v>952</v>
      </c>
    </row>
    <row r="85" spans="1:18">
      <c r="A85" s="5" t="s">
        <v>17</v>
      </c>
      <c r="B85" s="5" t="s">
        <v>18</v>
      </c>
      <c r="C85" s="5" t="s">
        <v>64</v>
      </c>
      <c r="D85" s="5">
        <v>46037</v>
      </c>
      <c r="E85" s="6">
        <v>46037</v>
      </c>
      <c r="F85" s="7">
        <v>46023</v>
      </c>
      <c r="G85" s="8">
        <v>46037</v>
      </c>
      <c r="H85" s="5" t="s">
        <v>170</v>
      </c>
      <c r="I85" s="5" t="s">
        <v>127</v>
      </c>
      <c r="J85" s="5">
        <v>46038</v>
      </c>
      <c r="K85" s="5" t="s">
        <v>128</v>
      </c>
      <c r="L85" s="5" t="s">
        <v>23</v>
      </c>
      <c r="M85" s="9">
        <v>510</v>
      </c>
      <c r="N85" s="10" t="s">
        <v>957</v>
      </c>
      <c r="O85" s="10" t="s">
        <v>950</v>
      </c>
      <c r="P85" s="10" t="s">
        <v>958</v>
      </c>
      <c r="Q85" s="10">
        <f t="shared" si="1"/>
        <v>1</v>
      </c>
      <c r="R85" s="10" t="s">
        <v>952</v>
      </c>
    </row>
    <row r="86" spans="1:18">
      <c r="A86" s="5" t="s">
        <v>17</v>
      </c>
      <c r="B86" s="5" t="s">
        <v>18</v>
      </c>
      <c r="C86" s="5" t="s">
        <v>19</v>
      </c>
      <c r="D86" s="5">
        <v>46038</v>
      </c>
      <c r="E86" s="6">
        <v>46038</v>
      </c>
      <c r="F86" s="7">
        <v>46023</v>
      </c>
      <c r="G86" s="8">
        <v>46038</v>
      </c>
      <c r="H86" s="5" t="s">
        <v>171</v>
      </c>
      <c r="I86" s="5" t="s">
        <v>172</v>
      </c>
      <c r="J86" s="5">
        <v>46038</v>
      </c>
      <c r="K86" s="5" t="s">
        <v>43</v>
      </c>
      <c r="L86" s="5" t="s">
        <v>23</v>
      </c>
      <c r="M86" s="9">
        <v>13.77</v>
      </c>
      <c r="N86" s="10" t="s">
        <v>949</v>
      </c>
      <c r="O86" s="10" t="s">
        <v>950</v>
      </c>
      <c r="P86" s="10" t="s">
        <v>951</v>
      </c>
      <c r="Q86" s="10">
        <f t="shared" si="1"/>
        <v>1</v>
      </c>
      <c r="R86" s="10" t="s">
        <v>952</v>
      </c>
    </row>
    <row r="87" spans="1:18">
      <c r="A87" s="5" t="s">
        <v>17</v>
      </c>
      <c r="B87" s="5" t="s">
        <v>18</v>
      </c>
      <c r="C87" s="5" t="s">
        <v>19</v>
      </c>
      <c r="D87" s="5">
        <v>46038</v>
      </c>
      <c r="E87" s="6">
        <v>46038</v>
      </c>
      <c r="F87" s="7">
        <v>46023</v>
      </c>
      <c r="G87" s="8">
        <v>46038</v>
      </c>
      <c r="H87" s="5" t="s">
        <v>173</v>
      </c>
      <c r="I87" s="5" t="s">
        <v>174</v>
      </c>
      <c r="J87" s="5">
        <v>46041</v>
      </c>
      <c r="K87" s="5" t="s">
        <v>52</v>
      </c>
      <c r="L87" s="5" t="s">
        <v>23</v>
      </c>
      <c r="M87" s="9">
        <v>197.3</v>
      </c>
      <c r="N87" s="10" t="s">
        <v>956</v>
      </c>
      <c r="O87" s="10" t="s">
        <v>950</v>
      </c>
      <c r="P87" s="10" t="s">
        <v>951</v>
      </c>
      <c r="Q87" s="10">
        <f t="shared" si="1"/>
        <v>1</v>
      </c>
      <c r="R87" s="10" t="s">
        <v>952</v>
      </c>
    </row>
    <row r="88" spans="1:18">
      <c r="A88" s="5" t="s">
        <v>17</v>
      </c>
      <c r="B88" s="5" t="s">
        <v>18</v>
      </c>
      <c r="C88" s="5" t="s">
        <v>19</v>
      </c>
      <c r="E88" s="6">
        <v>46038</v>
      </c>
      <c r="F88" s="7">
        <v>46023</v>
      </c>
      <c r="G88" s="8">
        <v>46042</v>
      </c>
      <c r="H88" s="5" t="s">
        <v>57</v>
      </c>
      <c r="I88" s="5" t="s">
        <v>175</v>
      </c>
      <c r="J88" s="5">
        <v>45866</v>
      </c>
      <c r="K88" s="5" t="s">
        <v>56</v>
      </c>
      <c r="L88" s="5" t="s">
        <v>23</v>
      </c>
      <c r="M88" s="9">
        <v>2696.21</v>
      </c>
      <c r="N88" s="10" t="s">
        <v>953</v>
      </c>
      <c r="O88" s="10" t="s">
        <v>950</v>
      </c>
      <c r="P88" s="10" t="s">
        <v>951</v>
      </c>
      <c r="Q88" s="10">
        <f t="shared" si="1"/>
        <v>1</v>
      </c>
      <c r="R88" s="10" t="s">
        <v>952</v>
      </c>
    </row>
    <row r="89" spans="1:18">
      <c r="A89" s="5" t="s">
        <v>17</v>
      </c>
      <c r="B89" s="5" t="s">
        <v>18</v>
      </c>
      <c r="C89" s="5" t="s">
        <v>19</v>
      </c>
      <c r="D89" s="5">
        <v>46034</v>
      </c>
      <c r="E89" s="6">
        <v>46038</v>
      </c>
      <c r="F89" s="7">
        <v>46023</v>
      </c>
      <c r="G89" s="8">
        <v>46038</v>
      </c>
      <c r="H89" s="5" t="s">
        <v>176</v>
      </c>
      <c r="I89" s="5" t="s">
        <v>177</v>
      </c>
      <c r="J89" s="5">
        <v>46035</v>
      </c>
      <c r="K89" s="5" t="s">
        <v>34</v>
      </c>
      <c r="L89" s="5" t="s">
        <v>23</v>
      </c>
      <c r="M89" s="9">
        <v>636</v>
      </c>
      <c r="N89" s="10" t="s">
        <v>954</v>
      </c>
      <c r="O89" s="10" t="s">
        <v>950</v>
      </c>
      <c r="P89" s="10" t="s">
        <v>955</v>
      </c>
      <c r="Q89" s="10">
        <f t="shared" si="1"/>
        <v>1</v>
      </c>
      <c r="R89" s="10" t="s">
        <v>952</v>
      </c>
    </row>
    <row r="90" spans="1:18">
      <c r="A90" s="5" t="s">
        <v>17</v>
      </c>
      <c r="B90" s="5" t="s">
        <v>18</v>
      </c>
      <c r="C90" s="5" t="s">
        <v>19</v>
      </c>
      <c r="D90" s="5">
        <v>46038</v>
      </c>
      <c r="E90" s="6">
        <v>46038</v>
      </c>
      <c r="F90" s="7">
        <v>46023</v>
      </c>
      <c r="G90" s="8">
        <v>46038</v>
      </c>
      <c r="H90" s="5" t="s">
        <v>178</v>
      </c>
      <c r="I90" s="5" t="s">
        <v>42</v>
      </c>
      <c r="J90" s="5">
        <v>46038</v>
      </c>
      <c r="K90" s="5" t="s">
        <v>43</v>
      </c>
      <c r="L90" s="5" t="s">
        <v>23</v>
      </c>
      <c r="M90" s="9">
        <v>39.89</v>
      </c>
      <c r="N90" s="10" t="s">
        <v>949</v>
      </c>
      <c r="O90" s="10" t="s">
        <v>950</v>
      </c>
      <c r="P90" s="10" t="s">
        <v>951</v>
      </c>
      <c r="Q90" s="10">
        <f t="shared" si="1"/>
        <v>1</v>
      </c>
      <c r="R90" s="10" t="s">
        <v>952</v>
      </c>
    </row>
    <row r="91" spans="1:18">
      <c r="A91" s="5" t="s">
        <v>17</v>
      </c>
      <c r="B91" s="5" t="s">
        <v>18</v>
      </c>
      <c r="C91" s="5" t="s">
        <v>19</v>
      </c>
      <c r="D91" s="5">
        <v>46038</v>
      </c>
      <c r="E91" s="6">
        <v>46038</v>
      </c>
      <c r="F91" s="7">
        <v>46023</v>
      </c>
      <c r="G91" s="8">
        <v>46038</v>
      </c>
      <c r="H91" s="5" t="s">
        <v>57</v>
      </c>
      <c r="I91" s="5" t="s">
        <v>179</v>
      </c>
      <c r="J91" s="5">
        <v>46041</v>
      </c>
      <c r="K91" s="5" t="s">
        <v>30</v>
      </c>
      <c r="L91" s="5" t="s">
        <v>23</v>
      </c>
      <c r="M91" s="9">
        <v>247.5</v>
      </c>
      <c r="N91" s="10" t="s">
        <v>953</v>
      </c>
      <c r="O91" s="10" t="s">
        <v>950</v>
      </c>
      <c r="P91" s="10" t="s">
        <v>951</v>
      </c>
      <c r="Q91" s="10">
        <f t="shared" si="1"/>
        <v>1</v>
      </c>
      <c r="R91" s="10" t="s">
        <v>952</v>
      </c>
    </row>
    <row r="92" spans="1:18">
      <c r="A92" s="5" t="s">
        <v>17</v>
      </c>
      <c r="B92" s="5" t="s">
        <v>18</v>
      </c>
      <c r="C92" s="5" t="s">
        <v>19</v>
      </c>
      <c r="D92" s="5">
        <v>46038</v>
      </c>
      <c r="E92" s="6">
        <v>46038</v>
      </c>
      <c r="F92" s="7">
        <v>46023</v>
      </c>
      <c r="G92" s="8">
        <v>46038</v>
      </c>
      <c r="H92" s="5" t="s">
        <v>180</v>
      </c>
      <c r="I92" s="5" t="s">
        <v>181</v>
      </c>
      <c r="J92" s="5">
        <v>46038</v>
      </c>
      <c r="K92" s="5" t="s">
        <v>34</v>
      </c>
      <c r="L92" s="5" t="s">
        <v>23</v>
      </c>
      <c r="M92" s="9">
        <v>121.83</v>
      </c>
      <c r="N92" s="10" t="s">
        <v>954</v>
      </c>
      <c r="O92" s="10" t="s">
        <v>950</v>
      </c>
      <c r="P92" s="10" t="s">
        <v>955</v>
      </c>
      <c r="Q92" s="10">
        <f t="shared" si="1"/>
        <v>1</v>
      </c>
      <c r="R92" s="10" t="s">
        <v>952</v>
      </c>
    </row>
    <row r="93" spans="1:18">
      <c r="A93" s="5" t="s">
        <v>17</v>
      </c>
      <c r="B93" s="5" t="s">
        <v>18</v>
      </c>
      <c r="C93" s="5" t="s">
        <v>19</v>
      </c>
      <c r="D93" s="5">
        <v>46038</v>
      </c>
      <c r="E93" s="6">
        <v>46038</v>
      </c>
      <c r="F93" s="7">
        <v>46023</v>
      </c>
      <c r="G93" s="8">
        <v>46038</v>
      </c>
      <c r="H93" s="5" t="s">
        <v>182</v>
      </c>
      <c r="I93" s="5" t="s">
        <v>183</v>
      </c>
      <c r="J93" s="5">
        <v>46041</v>
      </c>
      <c r="K93" s="5" t="s">
        <v>184</v>
      </c>
      <c r="L93" s="5" t="s">
        <v>23</v>
      </c>
      <c r="M93" s="9">
        <v>100</v>
      </c>
      <c r="N93" s="10" t="s">
        <v>956</v>
      </c>
      <c r="O93" s="10" t="s">
        <v>950</v>
      </c>
      <c r="P93" s="10" t="s">
        <v>951</v>
      </c>
      <c r="Q93" s="10">
        <f t="shared" si="1"/>
        <v>1</v>
      </c>
      <c r="R93" s="10" t="s">
        <v>952</v>
      </c>
    </row>
    <row r="94" spans="1:18">
      <c r="A94" s="5" t="s">
        <v>17</v>
      </c>
      <c r="B94" s="5" t="s">
        <v>18</v>
      </c>
      <c r="C94" s="5" t="s">
        <v>19</v>
      </c>
      <c r="D94" s="5">
        <v>46038</v>
      </c>
      <c r="E94" s="6">
        <v>46038</v>
      </c>
      <c r="F94" s="7">
        <v>46023</v>
      </c>
      <c r="G94" s="8">
        <v>46038</v>
      </c>
      <c r="H94" s="5" t="s">
        <v>28</v>
      </c>
      <c r="I94" s="5" t="s">
        <v>29</v>
      </c>
      <c r="J94" s="5">
        <v>46041</v>
      </c>
      <c r="K94" s="5" t="s">
        <v>30</v>
      </c>
      <c r="L94" s="5" t="s">
        <v>23</v>
      </c>
      <c r="M94" s="9">
        <v>60</v>
      </c>
      <c r="N94" s="10" t="s">
        <v>953</v>
      </c>
      <c r="O94" s="10" t="s">
        <v>950</v>
      </c>
      <c r="P94" s="10" t="s">
        <v>951</v>
      </c>
      <c r="Q94" s="10">
        <f t="shared" si="1"/>
        <v>1</v>
      </c>
      <c r="R94" s="10" t="s">
        <v>952</v>
      </c>
    </row>
    <row r="95" spans="1:18">
      <c r="A95" s="5" t="s">
        <v>17</v>
      </c>
      <c r="B95" s="5" t="s">
        <v>18</v>
      </c>
      <c r="C95" s="5" t="s">
        <v>19</v>
      </c>
      <c r="D95" s="5">
        <v>46038</v>
      </c>
      <c r="E95" s="6">
        <v>46038</v>
      </c>
      <c r="F95" s="7">
        <v>46023</v>
      </c>
      <c r="G95" s="8">
        <v>46038</v>
      </c>
      <c r="H95" s="5" t="s">
        <v>28</v>
      </c>
      <c r="I95" s="5" t="s">
        <v>185</v>
      </c>
      <c r="J95" s="5">
        <v>46041</v>
      </c>
      <c r="K95" s="5" t="s">
        <v>30</v>
      </c>
      <c r="L95" s="5" t="s">
        <v>23</v>
      </c>
      <c r="M95" s="9">
        <v>8.99</v>
      </c>
      <c r="N95" s="10" t="s">
        <v>953</v>
      </c>
      <c r="O95" s="10" t="s">
        <v>950</v>
      </c>
      <c r="P95" s="10" t="s">
        <v>951</v>
      </c>
      <c r="Q95" s="10">
        <f t="shared" si="1"/>
        <v>1</v>
      </c>
      <c r="R95" s="10" t="s">
        <v>952</v>
      </c>
    </row>
    <row r="96" spans="1:18">
      <c r="A96" s="5" t="s">
        <v>17</v>
      </c>
      <c r="B96" s="5" t="s">
        <v>18</v>
      </c>
      <c r="C96" s="5" t="s">
        <v>19</v>
      </c>
      <c r="D96" s="5">
        <v>46038</v>
      </c>
      <c r="E96" s="6">
        <v>46038</v>
      </c>
      <c r="F96" s="7">
        <v>46023</v>
      </c>
      <c r="G96" s="8">
        <v>46038</v>
      </c>
      <c r="H96" s="5" t="s">
        <v>89</v>
      </c>
      <c r="I96" s="5" t="s">
        <v>81</v>
      </c>
      <c r="J96" s="5">
        <v>46038</v>
      </c>
      <c r="K96" s="5" t="s">
        <v>62</v>
      </c>
      <c r="L96" s="5" t="s">
        <v>23</v>
      </c>
      <c r="M96" s="9">
        <v>113.5</v>
      </c>
      <c r="N96" s="10" t="s">
        <v>956</v>
      </c>
      <c r="O96" s="10" t="s">
        <v>950</v>
      </c>
      <c r="P96" s="10" t="s">
        <v>951</v>
      </c>
      <c r="Q96" s="10">
        <f t="shared" si="1"/>
        <v>1</v>
      </c>
      <c r="R96" s="10" t="s">
        <v>952</v>
      </c>
    </row>
    <row r="97" spans="1:18">
      <c r="A97" s="5" t="s">
        <v>17</v>
      </c>
      <c r="B97" s="5" t="s">
        <v>18</v>
      </c>
      <c r="C97" s="5" t="s">
        <v>64</v>
      </c>
      <c r="D97" s="5">
        <v>46038</v>
      </c>
      <c r="E97" s="6">
        <v>46038</v>
      </c>
      <c r="F97" s="7">
        <v>46023</v>
      </c>
      <c r="G97" s="8">
        <v>46038</v>
      </c>
      <c r="H97" s="5" t="s">
        <v>186</v>
      </c>
      <c r="I97" s="5" t="s">
        <v>125</v>
      </c>
      <c r="J97" s="5">
        <v>46041</v>
      </c>
      <c r="K97" s="5" t="s">
        <v>67</v>
      </c>
      <c r="L97" s="5" t="s">
        <v>23</v>
      </c>
      <c r="M97" s="9">
        <v>5000</v>
      </c>
      <c r="N97" s="10" t="s">
        <v>957</v>
      </c>
      <c r="O97" s="10" t="s">
        <v>950</v>
      </c>
      <c r="P97" s="10" t="s">
        <v>958</v>
      </c>
      <c r="Q97" s="10">
        <f t="shared" si="1"/>
        <v>1</v>
      </c>
      <c r="R97" s="10" t="s">
        <v>952</v>
      </c>
    </row>
    <row r="98" spans="1:18">
      <c r="A98" s="5" t="s">
        <v>17</v>
      </c>
      <c r="B98" s="5" t="s">
        <v>18</v>
      </c>
      <c r="C98" s="5" t="s">
        <v>64</v>
      </c>
      <c r="D98" s="5">
        <v>46038</v>
      </c>
      <c r="E98" s="6">
        <v>46038</v>
      </c>
      <c r="F98" s="7">
        <v>46023</v>
      </c>
      <c r="G98" s="8">
        <v>46038</v>
      </c>
      <c r="H98" s="5" t="s">
        <v>186</v>
      </c>
      <c r="I98" s="5" t="s">
        <v>125</v>
      </c>
      <c r="J98" s="5">
        <v>46041</v>
      </c>
      <c r="K98" s="5" t="s">
        <v>67</v>
      </c>
      <c r="L98" s="5" t="s">
        <v>23</v>
      </c>
      <c r="M98" s="9">
        <v>3851.61</v>
      </c>
      <c r="N98" s="10" t="s">
        <v>957</v>
      </c>
      <c r="O98" s="10" t="s">
        <v>950</v>
      </c>
      <c r="P98" s="10" t="s">
        <v>958</v>
      </c>
      <c r="Q98" s="10">
        <f t="shared" si="1"/>
        <v>1</v>
      </c>
      <c r="R98" s="10" t="s">
        <v>952</v>
      </c>
    </row>
    <row r="99" spans="1:18">
      <c r="A99" s="5" t="s">
        <v>17</v>
      </c>
      <c r="B99" s="5" t="s">
        <v>18</v>
      </c>
      <c r="C99" s="5" t="s">
        <v>19</v>
      </c>
      <c r="D99" s="5">
        <v>46040</v>
      </c>
      <c r="E99" s="6">
        <v>46041</v>
      </c>
      <c r="F99" s="7">
        <v>46023</v>
      </c>
      <c r="G99" s="8">
        <v>46040</v>
      </c>
      <c r="H99" s="5" t="s">
        <v>57</v>
      </c>
      <c r="I99" s="5" t="s">
        <v>29</v>
      </c>
      <c r="J99" s="5">
        <v>46041</v>
      </c>
      <c r="K99" s="5" t="s">
        <v>30</v>
      </c>
      <c r="L99" s="5" t="s">
        <v>23</v>
      </c>
      <c r="M99" s="9">
        <v>188.6</v>
      </c>
      <c r="N99" s="10" t="s">
        <v>953</v>
      </c>
      <c r="O99" s="10" t="s">
        <v>950</v>
      </c>
      <c r="P99" s="10" t="s">
        <v>951</v>
      </c>
      <c r="Q99" s="10">
        <f t="shared" si="1"/>
        <v>1</v>
      </c>
      <c r="R99" s="10" t="s">
        <v>952</v>
      </c>
    </row>
    <row r="100" spans="1:18">
      <c r="A100" s="5" t="s">
        <v>17</v>
      </c>
      <c r="B100" s="5" t="s">
        <v>18</v>
      </c>
      <c r="C100" s="5" t="s">
        <v>19</v>
      </c>
      <c r="D100" s="5">
        <v>46039</v>
      </c>
      <c r="E100" s="6">
        <v>46041</v>
      </c>
      <c r="F100" s="7">
        <v>46023</v>
      </c>
      <c r="G100" s="8">
        <v>46039</v>
      </c>
      <c r="H100" s="5" t="s">
        <v>28</v>
      </c>
      <c r="I100" s="5" t="s">
        <v>29</v>
      </c>
      <c r="J100" s="5">
        <v>46041</v>
      </c>
      <c r="K100" s="5" t="s">
        <v>30</v>
      </c>
      <c r="L100" s="5" t="s">
        <v>23</v>
      </c>
      <c r="M100" s="9">
        <v>145.22</v>
      </c>
      <c r="N100" s="10" t="s">
        <v>953</v>
      </c>
      <c r="O100" s="10" t="s">
        <v>950</v>
      </c>
      <c r="P100" s="10" t="s">
        <v>951</v>
      </c>
      <c r="Q100" s="10">
        <f t="shared" si="1"/>
        <v>1</v>
      </c>
      <c r="R100" s="10" t="s">
        <v>952</v>
      </c>
    </row>
    <row r="101" spans="1:18">
      <c r="A101" s="5" t="s">
        <v>17</v>
      </c>
      <c r="B101" s="5" t="s">
        <v>18</v>
      </c>
      <c r="C101" s="5" t="s">
        <v>19</v>
      </c>
      <c r="D101" s="5">
        <v>46041</v>
      </c>
      <c r="E101" s="6">
        <v>46041</v>
      </c>
      <c r="F101" s="7">
        <v>46023</v>
      </c>
      <c r="G101" s="8">
        <v>46041</v>
      </c>
      <c r="H101" s="5" t="s">
        <v>187</v>
      </c>
      <c r="I101" s="5" t="s">
        <v>81</v>
      </c>
      <c r="J101" s="5">
        <v>46042</v>
      </c>
      <c r="K101" s="5" t="s">
        <v>62</v>
      </c>
      <c r="L101" s="5" t="s">
        <v>23</v>
      </c>
      <c r="M101" s="9">
        <v>152</v>
      </c>
      <c r="N101" s="10" t="s">
        <v>956</v>
      </c>
      <c r="O101" s="10" t="s">
        <v>950</v>
      </c>
      <c r="P101" s="10" t="s">
        <v>951</v>
      </c>
      <c r="Q101" s="10">
        <f t="shared" si="1"/>
        <v>1</v>
      </c>
      <c r="R101" s="10" t="s">
        <v>952</v>
      </c>
    </row>
    <row r="102" spans="1:18">
      <c r="A102" s="5" t="s">
        <v>17</v>
      </c>
      <c r="B102" s="5" t="s">
        <v>18</v>
      </c>
      <c r="C102" s="5" t="s">
        <v>19</v>
      </c>
      <c r="D102" s="5">
        <v>46041</v>
      </c>
      <c r="E102" s="6">
        <v>46041</v>
      </c>
      <c r="F102" s="7">
        <v>46023</v>
      </c>
      <c r="G102" s="8">
        <v>46041</v>
      </c>
      <c r="H102" s="5" t="s">
        <v>188</v>
      </c>
      <c r="I102" s="5" t="s">
        <v>189</v>
      </c>
      <c r="J102" s="5">
        <v>46041</v>
      </c>
      <c r="K102" s="5" t="s">
        <v>34</v>
      </c>
      <c r="L102" s="5" t="s">
        <v>23</v>
      </c>
      <c r="M102" s="9">
        <v>1025.1500000000001</v>
      </c>
      <c r="N102" s="10" t="s">
        <v>954</v>
      </c>
      <c r="O102" s="10" t="s">
        <v>950</v>
      </c>
      <c r="P102" s="10" t="s">
        <v>955</v>
      </c>
      <c r="Q102" s="10">
        <f t="shared" si="1"/>
        <v>1</v>
      </c>
      <c r="R102" s="10" t="s">
        <v>952</v>
      </c>
    </row>
    <row r="103" spans="1:18">
      <c r="A103" s="5" t="s">
        <v>17</v>
      </c>
      <c r="B103" s="5" t="s">
        <v>18</v>
      </c>
      <c r="C103" s="5" t="s">
        <v>19</v>
      </c>
      <c r="D103" s="5">
        <v>45869</v>
      </c>
      <c r="E103" s="6">
        <v>46041</v>
      </c>
      <c r="F103" s="7">
        <v>45992</v>
      </c>
      <c r="G103" s="8">
        <v>46038</v>
      </c>
      <c r="H103" s="5" t="s">
        <v>190</v>
      </c>
      <c r="I103" s="5" t="s">
        <v>191</v>
      </c>
      <c r="J103" s="5">
        <v>45880</v>
      </c>
      <c r="K103" s="5" t="s">
        <v>192</v>
      </c>
      <c r="L103" s="5" t="s">
        <v>23</v>
      </c>
      <c r="M103" s="9">
        <v>189.9</v>
      </c>
      <c r="N103" s="10" t="s">
        <v>956</v>
      </c>
      <c r="O103" s="10" t="s">
        <v>950</v>
      </c>
      <c r="P103" s="10" t="s">
        <v>951</v>
      </c>
      <c r="Q103" s="10">
        <f t="shared" si="1"/>
        <v>1</v>
      </c>
      <c r="R103" s="10" t="s">
        <v>952</v>
      </c>
    </row>
    <row r="104" spans="1:18">
      <c r="A104" s="5" t="s">
        <v>17</v>
      </c>
      <c r="B104" s="5" t="s">
        <v>18</v>
      </c>
      <c r="C104" s="5" t="s">
        <v>19</v>
      </c>
      <c r="D104" s="5">
        <v>46040</v>
      </c>
      <c r="E104" s="6">
        <v>46041</v>
      </c>
      <c r="F104" s="7">
        <v>46023</v>
      </c>
      <c r="G104" s="8">
        <v>46040</v>
      </c>
      <c r="H104" s="5" t="s">
        <v>193</v>
      </c>
      <c r="I104" s="5" t="s">
        <v>81</v>
      </c>
      <c r="J104" s="5">
        <v>46041</v>
      </c>
      <c r="K104" s="5" t="s">
        <v>62</v>
      </c>
      <c r="L104" s="5" t="s">
        <v>23</v>
      </c>
      <c r="M104" s="9">
        <v>117.25</v>
      </c>
      <c r="N104" s="10" t="s">
        <v>956</v>
      </c>
      <c r="O104" s="10" t="s">
        <v>950</v>
      </c>
      <c r="P104" s="10" t="s">
        <v>951</v>
      </c>
      <c r="Q104" s="10">
        <f t="shared" si="1"/>
        <v>1</v>
      </c>
      <c r="R104" s="10" t="s">
        <v>952</v>
      </c>
    </row>
    <row r="105" spans="1:18">
      <c r="A105" s="5" t="s">
        <v>17</v>
      </c>
      <c r="B105" s="5" t="s">
        <v>18</v>
      </c>
      <c r="C105" s="5" t="s">
        <v>19</v>
      </c>
      <c r="D105" s="5">
        <v>46040</v>
      </c>
      <c r="E105" s="6">
        <v>46041</v>
      </c>
      <c r="F105" s="7">
        <v>46023</v>
      </c>
      <c r="G105" s="8">
        <v>46040</v>
      </c>
      <c r="H105" s="5" t="s">
        <v>28</v>
      </c>
      <c r="I105" s="5" t="s">
        <v>29</v>
      </c>
      <c r="J105" s="5">
        <v>46041</v>
      </c>
      <c r="K105" s="5" t="s">
        <v>30</v>
      </c>
      <c r="L105" s="5" t="s">
        <v>23</v>
      </c>
      <c r="M105" s="9">
        <v>1078</v>
      </c>
      <c r="N105" s="10" t="s">
        <v>953</v>
      </c>
      <c r="O105" s="10" t="s">
        <v>950</v>
      </c>
      <c r="P105" s="10" t="s">
        <v>951</v>
      </c>
      <c r="Q105" s="10">
        <f t="shared" si="1"/>
        <v>1</v>
      </c>
      <c r="R105" s="10" t="s">
        <v>952</v>
      </c>
    </row>
    <row r="106" spans="1:18">
      <c r="A106" s="5" t="s">
        <v>17</v>
      </c>
      <c r="B106" s="5" t="s">
        <v>18</v>
      </c>
      <c r="C106" s="5" t="s">
        <v>19</v>
      </c>
      <c r="D106" s="5">
        <v>45980</v>
      </c>
      <c r="E106" s="6">
        <v>46041</v>
      </c>
      <c r="F106" s="7">
        <v>46023</v>
      </c>
      <c r="G106" s="8">
        <v>46041</v>
      </c>
      <c r="H106" s="5" t="s">
        <v>194</v>
      </c>
      <c r="I106" s="5" t="s">
        <v>195</v>
      </c>
      <c r="J106" s="5">
        <v>45964</v>
      </c>
      <c r="K106" s="5" t="s">
        <v>49</v>
      </c>
      <c r="L106" s="5" t="s">
        <v>23</v>
      </c>
      <c r="M106" s="9">
        <v>400</v>
      </c>
      <c r="N106" s="10" t="s">
        <v>956</v>
      </c>
      <c r="O106" s="10" t="s">
        <v>950</v>
      </c>
      <c r="P106" s="10" t="s">
        <v>951</v>
      </c>
      <c r="Q106" s="10">
        <f t="shared" si="1"/>
        <v>1</v>
      </c>
      <c r="R106" s="10" t="s">
        <v>952</v>
      </c>
    </row>
    <row r="107" spans="1:18">
      <c r="A107" s="5" t="s">
        <v>17</v>
      </c>
      <c r="B107" s="5" t="s">
        <v>18</v>
      </c>
      <c r="C107" s="5" t="s">
        <v>64</v>
      </c>
      <c r="D107" s="5">
        <v>46041</v>
      </c>
      <c r="E107" s="6">
        <v>46041</v>
      </c>
      <c r="F107" s="7">
        <v>46023</v>
      </c>
      <c r="G107" s="8">
        <v>46041</v>
      </c>
      <c r="H107" s="5" t="s">
        <v>196</v>
      </c>
      <c r="I107" s="5" t="s">
        <v>125</v>
      </c>
      <c r="J107" s="5">
        <v>46041</v>
      </c>
      <c r="K107" s="5" t="s">
        <v>67</v>
      </c>
      <c r="L107" s="5" t="s">
        <v>23</v>
      </c>
      <c r="M107" s="9">
        <v>6000</v>
      </c>
      <c r="N107" s="10" t="s">
        <v>957</v>
      </c>
      <c r="O107" s="10" t="s">
        <v>950</v>
      </c>
      <c r="P107" s="10" t="s">
        <v>958</v>
      </c>
      <c r="Q107" s="10">
        <f t="shared" si="1"/>
        <v>1</v>
      </c>
      <c r="R107" s="10" t="s">
        <v>952</v>
      </c>
    </row>
    <row r="108" spans="1:18">
      <c r="A108" s="5" t="s">
        <v>17</v>
      </c>
      <c r="B108" s="5" t="s">
        <v>18</v>
      </c>
      <c r="C108" s="5" t="s">
        <v>19</v>
      </c>
      <c r="D108" s="5">
        <v>46042</v>
      </c>
      <c r="E108" s="6">
        <v>46042</v>
      </c>
      <c r="F108" s="7">
        <v>46023</v>
      </c>
      <c r="G108" s="8">
        <v>46042</v>
      </c>
      <c r="H108" s="5" t="s">
        <v>197</v>
      </c>
      <c r="I108" s="5" t="s">
        <v>198</v>
      </c>
      <c r="J108" s="5">
        <v>46043</v>
      </c>
      <c r="K108" s="5" t="s">
        <v>34</v>
      </c>
      <c r="L108" s="5" t="s">
        <v>23</v>
      </c>
      <c r="M108" s="9">
        <v>14.9</v>
      </c>
      <c r="N108" s="10" t="s">
        <v>954</v>
      </c>
      <c r="O108" s="10" t="s">
        <v>950</v>
      </c>
      <c r="P108" s="10" t="s">
        <v>955</v>
      </c>
      <c r="Q108" s="10">
        <f t="shared" si="1"/>
        <v>1</v>
      </c>
      <c r="R108" s="10" t="s">
        <v>952</v>
      </c>
    </row>
    <row r="109" spans="1:18">
      <c r="A109" s="5" t="s">
        <v>17</v>
      </c>
      <c r="B109" s="5" t="s">
        <v>18</v>
      </c>
      <c r="C109" s="5" t="s">
        <v>19</v>
      </c>
      <c r="D109" s="5">
        <v>46042</v>
      </c>
      <c r="E109" s="6">
        <v>46042</v>
      </c>
      <c r="F109" s="7">
        <v>46023</v>
      </c>
      <c r="G109" s="8">
        <v>46042</v>
      </c>
      <c r="H109" s="5" t="s">
        <v>199</v>
      </c>
      <c r="I109" s="5" t="s">
        <v>198</v>
      </c>
      <c r="J109" s="5">
        <v>46042</v>
      </c>
      <c r="K109" s="5" t="s">
        <v>34</v>
      </c>
      <c r="L109" s="5" t="s">
        <v>23</v>
      </c>
      <c r="M109" s="9">
        <v>344.25</v>
      </c>
      <c r="N109" s="10" t="s">
        <v>954</v>
      </c>
      <c r="O109" s="10" t="s">
        <v>950</v>
      </c>
      <c r="P109" s="10" t="s">
        <v>955</v>
      </c>
      <c r="Q109" s="10">
        <f t="shared" si="1"/>
        <v>1</v>
      </c>
      <c r="R109" s="10" t="s">
        <v>952</v>
      </c>
    </row>
    <row r="110" spans="1:18">
      <c r="A110" s="5" t="s">
        <v>17</v>
      </c>
      <c r="B110" s="5" t="s">
        <v>18</v>
      </c>
      <c r="C110" s="5" t="s">
        <v>19</v>
      </c>
      <c r="D110" s="5">
        <v>46017</v>
      </c>
      <c r="E110" s="6">
        <v>46042</v>
      </c>
      <c r="F110" s="7">
        <v>46023</v>
      </c>
      <c r="G110" s="8">
        <v>46042</v>
      </c>
      <c r="H110" s="5" t="s">
        <v>200</v>
      </c>
      <c r="I110" s="5" t="s">
        <v>201</v>
      </c>
      <c r="J110" s="5">
        <v>46017</v>
      </c>
      <c r="K110" s="5" t="s">
        <v>202</v>
      </c>
      <c r="L110" s="5" t="s">
        <v>23</v>
      </c>
      <c r="M110" s="9">
        <v>404.8</v>
      </c>
      <c r="N110" s="10" t="s">
        <v>949</v>
      </c>
      <c r="O110" s="10" t="s">
        <v>950</v>
      </c>
      <c r="P110" s="10" t="s">
        <v>951</v>
      </c>
      <c r="Q110" s="10">
        <f t="shared" si="1"/>
        <v>1</v>
      </c>
      <c r="R110" s="10" t="s">
        <v>952</v>
      </c>
    </row>
    <row r="111" spans="1:18">
      <c r="A111" s="5" t="s">
        <v>17</v>
      </c>
      <c r="B111" s="5" t="s">
        <v>18</v>
      </c>
      <c r="C111" s="5" t="s">
        <v>19</v>
      </c>
      <c r="D111" s="5">
        <v>46042</v>
      </c>
      <c r="E111" s="6">
        <v>46042</v>
      </c>
      <c r="F111" s="7">
        <v>46023</v>
      </c>
      <c r="G111" s="8">
        <v>46042</v>
      </c>
      <c r="H111" s="5" t="s">
        <v>25</v>
      </c>
      <c r="I111" s="5" t="s">
        <v>138</v>
      </c>
      <c r="J111" s="5">
        <v>46043</v>
      </c>
      <c r="K111" s="5" t="s">
        <v>27</v>
      </c>
      <c r="L111" s="5" t="s">
        <v>23</v>
      </c>
      <c r="M111" s="9">
        <v>64.78</v>
      </c>
      <c r="N111" s="10" t="s">
        <v>953</v>
      </c>
      <c r="O111" s="10" t="s">
        <v>950</v>
      </c>
      <c r="P111" s="10" t="s">
        <v>951</v>
      </c>
      <c r="Q111" s="10">
        <f t="shared" si="1"/>
        <v>1</v>
      </c>
      <c r="R111" s="10" t="s">
        <v>952</v>
      </c>
    </row>
    <row r="112" spans="1:18">
      <c r="A112" s="5" t="s">
        <v>17</v>
      </c>
      <c r="B112" s="5" t="s">
        <v>18</v>
      </c>
      <c r="C112" s="5" t="s">
        <v>19</v>
      </c>
      <c r="D112" s="5">
        <v>46042</v>
      </c>
      <c r="E112" s="6">
        <v>46042</v>
      </c>
      <c r="F112" s="7">
        <v>46023</v>
      </c>
      <c r="G112" s="8">
        <v>46042</v>
      </c>
      <c r="H112" s="5" t="s">
        <v>63</v>
      </c>
      <c r="I112" s="5" t="s">
        <v>203</v>
      </c>
      <c r="J112" s="5">
        <v>46043</v>
      </c>
      <c r="K112" s="5" t="s">
        <v>59</v>
      </c>
      <c r="L112" s="5" t="s">
        <v>23</v>
      </c>
      <c r="M112" s="9">
        <v>7000</v>
      </c>
      <c r="N112" s="10" t="s">
        <v>956</v>
      </c>
      <c r="O112" s="10" t="s">
        <v>950</v>
      </c>
      <c r="P112" s="10" t="s">
        <v>951</v>
      </c>
      <c r="Q112" s="10">
        <f t="shared" si="1"/>
        <v>1</v>
      </c>
      <c r="R112" s="10" t="s">
        <v>952</v>
      </c>
    </row>
    <row r="113" spans="1:18">
      <c r="A113" s="5" t="s">
        <v>17</v>
      </c>
      <c r="B113" s="5" t="s">
        <v>18</v>
      </c>
      <c r="C113" s="5" t="s">
        <v>19</v>
      </c>
      <c r="D113" s="5">
        <v>46042</v>
      </c>
      <c r="E113" s="6">
        <v>46042</v>
      </c>
      <c r="F113" s="7">
        <v>46023</v>
      </c>
      <c r="G113" s="8">
        <v>46042</v>
      </c>
      <c r="H113" s="5" t="s">
        <v>204</v>
      </c>
      <c r="I113" s="5" t="s">
        <v>205</v>
      </c>
      <c r="J113" s="5">
        <v>46043</v>
      </c>
      <c r="K113" s="5" t="s">
        <v>56</v>
      </c>
      <c r="L113" s="5" t="s">
        <v>23</v>
      </c>
      <c r="M113" s="9">
        <v>43</v>
      </c>
      <c r="N113" s="10" t="s">
        <v>206</v>
      </c>
      <c r="O113" s="10" t="s">
        <v>950</v>
      </c>
      <c r="P113" s="10" t="s">
        <v>951</v>
      </c>
      <c r="Q113" s="10">
        <f t="shared" si="1"/>
        <v>1</v>
      </c>
      <c r="R113" s="10" t="s">
        <v>952</v>
      </c>
    </row>
    <row r="114" spans="1:18">
      <c r="A114" s="5" t="s">
        <v>17</v>
      </c>
      <c r="B114" s="5" t="s">
        <v>18</v>
      </c>
      <c r="C114" s="5" t="s">
        <v>19</v>
      </c>
      <c r="D114" s="5">
        <v>46042</v>
      </c>
      <c r="E114" s="6">
        <v>46042</v>
      </c>
      <c r="F114" s="7">
        <v>46023</v>
      </c>
      <c r="G114" s="8">
        <v>46042</v>
      </c>
      <c r="H114" s="5" t="s">
        <v>25</v>
      </c>
      <c r="I114" s="5" t="s">
        <v>207</v>
      </c>
      <c r="J114" s="5">
        <v>46043</v>
      </c>
      <c r="K114" s="5" t="s">
        <v>27</v>
      </c>
      <c r="L114" s="5" t="s">
        <v>23</v>
      </c>
      <c r="M114" s="9">
        <v>55.23</v>
      </c>
      <c r="N114" s="10" t="s">
        <v>953</v>
      </c>
      <c r="O114" s="10" t="s">
        <v>950</v>
      </c>
      <c r="P114" s="10" t="s">
        <v>951</v>
      </c>
      <c r="Q114" s="10">
        <f t="shared" si="1"/>
        <v>1</v>
      </c>
      <c r="R114" s="10" t="s">
        <v>952</v>
      </c>
    </row>
    <row r="115" spans="1:18">
      <c r="A115" s="5" t="s">
        <v>17</v>
      </c>
      <c r="B115" s="5" t="s">
        <v>18</v>
      </c>
      <c r="C115" s="5" t="s">
        <v>19</v>
      </c>
      <c r="D115" s="5">
        <v>46038</v>
      </c>
      <c r="E115" s="6">
        <v>46042</v>
      </c>
      <c r="F115" s="7">
        <v>46023</v>
      </c>
      <c r="G115" s="8">
        <v>46042</v>
      </c>
      <c r="H115" s="5" t="s">
        <v>208</v>
      </c>
      <c r="I115" s="5" t="s">
        <v>209</v>
      </c>
      <c r="J115" s="5">
        <v>46038</v>
      </c>
      <c r="K115" s="5" t="s">
        <v>210</v>
      </c>
      <c r="L115" s="5" t="s">
        <v>23</v>
      </c>
      <c r="M115" s="9">
        <v>1935.62</v>
      </c>
      <c r="N115" s="10" t="s">
        <v>963</v>
      </c>
      <c r="O115" s="10" t="s">
        <v>950</v>
      </c>
      <c r="P115" s="10" t="s">
        <v>951</v>
      </c>
      <c r="Q115" s="10">
        <f t="shared" si="1"/>
        <v>1</v>
      </c>
      <c r="R115" s="10" t="s">
        <v>952</v>
      </c>
    </row>
    <row r="116" spans="1:18">
      <c r="A116" s="5" t="s">
        <v>17</v>
      </c>
      <c r="B116" s="5" t="s">
        <v>18</v>
      </c>
      <c r="C116" s="5" t="s">
        <v>19</v>
      </c>
      <c r="D116" s="5">
        <v>46042</v>
      </c>
      <c r="E116" s="6">
        <v>46042</v>
      </c>
      <c r="F116" s="7">
        <v>46023</v>
      </c>
      <c r="G116" s="8">
        <v>46042</v>
      </c>
      <c r="H116" s="5" t="s">
        <v>211</v>
      </c>
      <c r="I116" s="5" t="s">
        <v>212</v>
      </c>
      <c r="J116" s="5">
        <v>45866</v>
      </c>
      <c r="K116" s="5" t="s">
        <v>104</v>
      </c>
      <c r="L116" s="5" t="s">
        <v>23</v>
      </c>
      <c r="M116" s="9">
        <v>5796.49</v>
      </c>
      <c r="N116" s="10" t="s">
        <v>959</v>
      </c>
      <c r="O116" s="10" t="s">
        <v>950</v>
      </c>
      <c r="P116" s="10" t="s">
        <v>951</v>
      </c>
      <c r="Q116" s="10">
        <f t="shared" si="1"/>
        <v>1</v>
      </c>
      <c r="R116" s="10" t="s">
        <v>952</v>
      </c>
    </row>
    <row r="117" spans="1:18">
      <c r="A117" s="5" t="s">
        <v>17</v>
      </c>
      <c r="B117" s="5" t="s">
        <v>18</v>
      </c>
      <c r="C117" s="5" t="s">
        <v>19</v>
      </c>
      <c r="D117" s="5">
        <v>46017</v>
      </c>
      <c r="E117" s="6">
        <v>46042</v>
      </c>
      <c r="F117" s="7">
        <v>46023</v>
      </c>
      <c r="G117" s="8">
        <v>46042</v>
      </c>
      <c r="H117" s="5" t="s">
        <v>200</v>
      </c>
      <c r="I117" s="5" t="s">
        <v>213</v>
      </c>
      <c r="J117" s="5">
        <v>46017</v>
      </c>
      <c r="K117" s="5" t="s">
        <v>214</v>
      </c>
      <c r="L117" s="5" t="s">
        <v>23</v>
      </c>
      <c r="M117" s="9">
        <v>1118.78</v>
      </c>
      <c r="N117" s="10" t="s">
        <v>949</v>
      </c>
      <c r="O117" s="10" t="s">
        <v>950</v>
      </c>
      <c r="P117" s="10" t="s">
        <v>951</v>
      </c>
      <c r="Q117" s="10">
        <f t="shared" si="1"/>
        <v>1</v>
      </c>
      <c r="R117" s="10" t="s">
        <v>952</v>
      </c>
    </row>
    <row r="118" spans="1:18">
      <c r="A118" s="5" t="s">
        <v>17</v>
      </c>
      <c r="B118" s="5" t="s">
        <v>18</v>
      </c>
      <c r="C118" s="5" t="s">
        <v>19</v>
      </c>
      <c r="D118" s="5">
        <v>46042</v>
      </c>
      <c r="E118" s="6">
        <v>46042</v>
      </c>
      <c r="F118" s="7">
        <v>46023</v>
      </c>
      <c r="G118" s="8">
        <v>46042</v>
      </c>
      <c r="H118" s="5" t="s">
        <v>150</v>
      </c>
      <c r="I118" s="5" t="s">
        <v>215</v>
      </c>
      <c r="J118" s="5">
        <v>46043</v>
      </c>
      <c r="K118" s="5" t="s">
        <v>152</v>
      </c>
      <c r="L118" s="5" t="s">
        <v>23</v>
      </c>
      <c r="M118" s="9">
        <v>35</v>
      </c>
      <c r="N118" s="10" t="s">
        <v>961</v>
      </c>
      <c r="O118" s="10" t="s">
        <v>950</v>
      </c>
      <c r="P118" s="10" t="s">
        <v>951</v>
      </c>
      <c r="Q118" s="10">
        <f t="shared" si="1"/>
        <v>1</v>
      </c>
      <c r="R118" s="10" t="s">
        <v>952</v>
      </c>
    </row>
    <row r="119" spans="1:18">
      <c r="A119" s="5" t="s">
        <v>17</v>
      </c>
      <c r="B119" s="5" t="s">
        <v>18</v>
      </c>
      <c r="C119" s="5" t="s">
        <v>19</v>
      </c>
      <c r="D119" s="5">
        <v>46017</v>
      </c>
      <c r="E119" s="6">
        <v>46042</v>
      </c>
      <c r="F119" s="7">
        <v>46023</v>
      </c>
      <c r="G119" s="8">
        <v>46042</v>
      </c>
      <c r="H119" s="5" t="s">
        <v>200</v>
      </c>
      <c r="I119" s="5" t="s">
        <v>216</v>
      </c>
      <c r="J119" s="5">
        <v>46017</v>
      </c>
      <c r="K119" s="5" t="s">
        <v>217</v>
      </c>
      <c r="L119" s="5" t="s">
        <v>23</v>
      </c>
      <c r="M119" s="9">
        <v>540.65</v>
      </c>
      <c r="N119" s="10" t="s">
        <v>949</v>
      </c>
      <c r="O119" s="10" t="s">
        <v>950</v>
      </c>
      <c r="P119" s="10" t="s">
        <v>951</v>
      </c>
      <c r="Q119" s="10">
        <f t="shared" si="1"/>
        <v>1</v>
      </c>
      <c r="R119" s="10" t="s">
        <v>952</v>
      </c>
    </row>
    <row r="120" spans="1:18">
      <c r="A120" s="5" t="s">
        <v>17</v>
      </c>
      <c r="B120" s="5" t="s">
        <v>18</v>
      </c>
      <c r="C120" s="5" t="s">
        <v>64</v>
      </c>
      <c r="D120" s="5">
        <v>46042</v>
      </c>
      <c r="E120" s="6">
        <v>46042</v>
      </c>
      <c r="F120" s="7">
        <v>46023</v>
      </c>
      <c r="G120" s="8">
        <v>46042</v>
      </c>
      <c r="H120" s="5" t="s">
        <v>218</v>
      </c>
      <c r="I120" s="5" t="s">
        <v>219</v>
      </c>
      <c r="J120" s="5">
        <v>46043</v>
      </c>
      <c r="K120" s="5" t="s">
        <v>220</v>
      </c>
      <c r="L120" s="5" t="s">
        <v>23</v>
      </c>
      <c r="M120" s="9">
        <v>267</v>
      </c>
      <c r="N120" s="10" t="s">
        <v>701</v>
      </c>
      <c r="O120" s="10" t="s">
        <v>950</v>
      </c>
      <c r="P120" s="10" t="s">
        <v>964</v>
      </c>
      <c r="Q120" s="10">
        <f t="shared" si="1"/>
        <v>1</v>
      </c>
      <c r="R120" s="10" t="s">
        <v>952</v>
      </c>
    </row>
    <row r="121" spans="1:18">
      <c r="A121" s="5" t="s">
        <v>17</v>
      </c>
      <c r="B121" s="5" t="s">
        <v>18</v>
      </c>
      <c r="C121" s="5" t="s">
        <v>19</v>
      </c>
      <c r="D121" s="5">
        <v>46043</v>
      </c>
      <c r="E121" s="6">
        <v>46043</v>
      </c>
      <c r="F121" s="7">
        <v>46023</v>
      </c>
      <c r="G121" s="8">
        <v>46043</v>
      </c>
      <c r="H121" s="5" t="s">
        <v>221</v>
      </c>
      <c r="I121" s="5" t="s">
        <v>81</v>
      </c>
      <c r="J121" s="5">
        <v>46043</v>
      </c>
      <c r="K121" s="5" t="s">
        <v>62</v>
      </c>
      <c r="L121" s="5" t="s">
        <v>23</v>
      </c>
      <c r="M121" s="9">
        <v>93.4</v>
      </c>
      <c r="N121" s="10" t="s">
        <v>956</v>
      </c>
      <c r="O121" s="10" t="s">
        <v>950</v>
      </c>
      <c r="P121" s="10" t="s">
        <v>951</v>
      </c>
      <c r="Q121" s="10">
        <f t="shared" si="1"/>
        <v>1</v>
      </c>
      <c r="R121" s="10" t="s">
        <v>952</v>
      </c>
    </row>
    <row r="122" spans="1:18">
      <c r="A122" s="5" t="s">
        <v>17</v>
      </c>
      <c r="B122" s="5" t="s">
        <v>18</v>
      </c>
      <c r="C122" s="5" t="s">
        <v>19</v>
      </c>
      <c r="D122" s="5">
        <v>46043</v>
      </c>
      <c r="E122" s="6">
        <v>46043</v>
      </c>
      <c r="F122" s="7">
        <v>46023</v>
      </c>
      <c r="G122" s="8">
        <v>46043</v>
      </c>
      <c r="H122" s="5" t="s">
        <v>222</v>
      </c>
      <c r="I122" s="5" t="s">
        <v>223</v>
      </c>
      <c r="J122" s="5">
        <v>46043</v>
      </c>
      <c r="K122" s="5" t="s">
        <v>43</v>
      </c>
      <c r="L122" s="5" t="s">
        <v>23</v>
      </c>
      <c r="M122" s="9">
        <v>15</v>
      </c>
      <c r="N122" s="10" t="s">
        <v>949</v>
      </c>
      <c r="O122" s="10" t="s">
        <v>950</v>
      </c>
      <c r="P122" s="10" t="s">
        <v>951</v>
      </c>
      <c r="Q122" s="10">
        <f t="shared" si="1"/>
        <v>1</v>
      </c>
      <c r="R122" s="10" t="s">
        <v>952</v>
      </c>
    </row>
    <row r="123" spans="1:18">
      <c r="A123" s="5" t="s">
        <v>17</v>
      </c>
      <c r="B123" s="5" t="s">
        <v>18</v>
      </c>
      <c r="C123" s="5" t="s">
        <v>19</v>
      </c>
      <c r="D123" s="5">
        <v>46043</v>
      </c>
      <c r="E123" s="6">
        <v>46043</v>
      </c>
      <c r="F123" s="7">
        <v>46023</v>
      </c>
      <c r="G123" s="8">
        <v>46043</v>
      </c>
      <c r="H123" s="5" t="s">
        <v>224</v>
      </c>
      <c r="I123" s="5" t="s">
        <v>225</v>
      </c>
      <c r="J123" s="5">
        <v>46043</v>
      </c>
      <c r="K123" s="5" t="s">
        <v>34</v>
      </c>
      <c r="L123" s="5" t="s">
        <v>23</v>
      </c>
      <c r="M123" s="9">
        <v>550</v>
      </c>
      <c r="N123" s="10" t="s">
        <v>954</v>
      </c>
      <c r="O123" s="10" t="s">
        <v>950</v>
      </c>
      <c r="P123" s="10" t="s">
        <v>955</v>
      </c>
      <c r="Q123" s="10">
        <f t="shared" si="1"/>
        <v>1</v>
      </c>
      <c r="R123" s="10" t="s">
        <v>952</v>
      </c>
    </row>
    <row r="124" spans="1:18">
      <c r="A124" s="5" t="s">
        <v>17</v>
      </c>
      <c r="B124" s="5" t="s">
        <v>18</v>
      </c>
      <c r="C124" s="5" t="s">
        <v>19</v>
      </c>
      <c r="D124" s="5">
        <v>46028</v>
      </c>
      <c r="E124" s="6">
        <v>46043</v>
      </c>
      <c r="F124" s="7">
        <v>46023</v>
      </c>
      <c r="G124" s="8">
        <v>46043</v>
      </c>
      <c r="H124" s="5" t="s">
        <v>226</v>
      </c>
      <c r="I124" s="5" t="s">
        <v>227</v>
      </c>
      <c r="J124" s="5">
        <v>46028</v>
      </c>
      <c r="K124" s="5" t="s">
        <v>34</v>
      </c>
      <c r="L124" s="5" t="s">
        <v>23</v>
      </c>
      <c r="M124" s="9">
        <v>86</v>
      </c>
      <c r="N124" s="10" t="s">
        <v>954</v>
      </c>
      <c r="O124" s="10" t="s">
        <v>950</v>
      </c>
      <c r="P124" s="10" t="s">
        <v>955</v>
      </c>
      <c r="Q124" s="10">
        <f t="shared" si="1"/>
        <v>1</v>
      </c>
      <c r="R124" s="10" t="s">
        <v>952</v>
      </c>
    </row>
    <row r="125" spans="1:18">
      <c r="A125" s="5" t="s">
        <v>17</v>
      </c>
      <c r="B125" s="5" t="s">
        <v>18</v>
      </c>
      <c r="C125" s="5" t="s">
        <v>19</v>
      </c>
      <c r="D125" s="5">
        <v>46043</v>
      </c>
      <c r="E125" s="6">
        <v>46043</v>
      </c>
      <c r="F125" s="7">
        <v>46023</v>
      </c>
      <c r="G125" s="8">
        <v>46043</v>
      </c>
      <c r="H125" s="5" t="s">
        <v>228</v>
      </c>
      <c r="I125" s="5" t="s">
        <v>81</v>
      </c>
      <c r="J125" s="5">
        <v>46043</v>
      </c>
      <c r="K125" s="5" t="s">
        <v>62</v>
      </c>
      <c r="L125" s="5" t="s">
        <v>23</v>
      </c>
      <c r="M125" s="9">
        <v>117.25</v>
      </c>
      <c r="N125" s="10" t="s">
        <v>956</v>
      </c>
      <c r="O125" s="10" t="s">
        <v>950</v>
      </c>
      <c r="P125" s="10" t="s">
        <v>951</v>
      </c>
      <c r="Q125" s="10">
        <f t="shared" si="1"/>
        <v>1</v>
      </c>
      <c r="R125" s="10" t="s">
        <v>952</v>
      </c>
    </row>
    <row r="126" spans="1:18">
      <c r="A126" s="5" t="s">
        <v>17</v>
      </c>
      <c r="B126" s="5" t="s">
        <v>18</v>
      </c>
      <c r="C126" s="5" t="s">
        <v>19</v>
      </c>
      <c r="D126" s="5">
        <v>46043</v>
      </c>
      <c r="E126" s="6">
        <v>46043</v>
      </c>
      <c r="F126" s="7">
        <v>46023</v>
      </c>
      <c r="G126" s="8">
        <v>46043</v>
      </c>
      <c r="H126" s="5" t="s">
        <v>229</v>
      </c>
      <c r="I126" s="5" t="s">
        <v>230</v>
      </c>
      <c r="J126" s="5">
        <v>46043</v>
      </c>
      <c r="K126" s="5" t="s">
        <v>34</v>
      </c>
      <c r="L126" s="5" t="s">
        <v>23</v>
      </c>
      <c r="M126" s="9">
        <v>15</v>
      </c>
      <c r="N126" s="10" t="s">
        <v>954</v>
      </c>
      <c r="O126" s="10" t="s">
        <v>950</v>
      </c>
      <c r="P126" s="10" t="s">
        <v>955</v>
      </c>
      <c r="Q126" s="10">
        <f t="shared" si="1"/>
        <v>1</v>
      </c>
      <c r="R126" s="10" t="s">
        <v>952</v>
      </c>
    </row>
    <row r="127" spans="1:18">
      <c r="A127" s="5" t="s">
        <v>17</v>
      </c>
      <c r="B127" s="5" t="s">
        <v>18</v>
      </c>
      <c r="C127" s="5" t="s">
        <v>19</v>
      </c>
      <c r="D127" s="8">
        <v>46043</v>
      </c>
      <c r="E127" s="6">
        <v>46043</v>
      </c>
      <c r="F127" s="7">
        <v>46023</v>
      </c>
      <c r="G127" s="8">
        <v>46043</v>
      </c>
      <c r="H127" s="5" t="s">
        <v>188</v>
      </c>
      <c r="I127" s="5" t="s">
        <v>231</v>
      </c>
      <c r="J127" s="5">
        <v>46044</v>
      </c>
      <c r="K127" s="5" t="s">
        <v>34</v>
      </c>
      <c r="L127" s="5" t="s">
        <v>23</v>
      </c>
      <c r="M127" s="9">
        <v>6527.82</v>
      </c>
      <c r="N127" s="10" t="s">
        <v>954</v>
      </c>
      <c r="O127" s="10" t="s">
        <v>950</v>
      </c>
      <c r="P127" s="10" t="s">
        <v>955</v>
      </c>
      <c r="Q127" s="10">
        <f t="shared" si="1"/>
        <v>1</v>
      </c>
      <c r="R127" s="10" t="s">
        <v>952</v>
      </c>
    </row>
    <row r="128" spans="1:18">
      <c r="A128" s="5" t="s">
        <v>17</v>
      </c>
      <c r="B128" s="5" t="s">
        <v>18</v>
      </c>
      <c r="C128" s="5" t="s">
        <v>19</v>
      </c>
      <c r="D128" s="8">
        <v>46044</v>
      </c>
      <c r="E128" s="6">
        <v>46044</v>
      </c>
      <c r="F128" s="7">
        <v>46023</v>
      </c>
      <c r="G128" s="8">
        <v>46044</v>
      </c>
      <c r="H128" s="5" t="s">
        <v>165</v>
      </c>
      <c r="I128" s="5" t="s">
        <v>232</v>
      </c>
      <c r="J128" s="5">
        <v>46022</v>
      </c>
      <c r="K128" s="5" t="s">
        <v>34</v>
      </c>
      <c r="L128" s="5" t="s">
        <v>23</v>
      </c>
      <c r="M128" s="9">
        <v>150.80000000000001</v>
      </c>
      <c r="N128" s="10" t="s">
        <v>954</v>
      </c>
      <c r="O128" s="10" t="s">
        <v>950</v>
      </c>
      <c r="P128" s="10" t="s">
        <v>955</v>
      </c>
      <c r="Q128" s="10">
        <f t="shared" si="1"/>
        <v>1</v>
      </c>
      <c r="R128" s="10" t="s">
        <v>952</v>
      </c>
    </row>
    <row r="129" spans="1:18">
      <c r="A129" s="5" t="s">
        <v>17</v>
      </c>
      <c r="B129" s="5" t="s">
        <v>18</v>
      </c>
      <c r="C129" s="5" t="s">
        <v>19</v>
      </c>
      <c r="D129" s="8">
        <v>45931</v>
      </c>
      <c r="E129" s="6">
        <v>46044</v>
      </c>
      <c r="F129" s="7">
        <v>46023</v>
      </c>
      <c r="G129" s="8">
        <v>46044</v>
      </c>
      <c r="H129" s="5" t="s">
        <v>150</v>
      </c>
      <c r="I129" s="5" t="s">
        <v>233</v>
      </c>
      <c r="J129" s="5">
        <v>45915</v>
      </c>
      <c r="K129" s="5" t="s">
        <v>104</v>
      </c>
      <c r="L129" s="5" t="s">
        <v>23</v>
      </c>
      <c r="M129" s="9">
        <v>1333.16</v>
      </c>
      <c r="N129" s="10" t="s">
        <v>959</v>
      </c>
      <c r="O129" s="10" t="s">
        <v>950</v>
      </c>
      <c r="P129" s="10" t="s">
        <v>951</v>
      </c>
      <c r="Q129" s="10">
        <f t="shared" si="1"/>
        <v>1</v>
      </c>
      <c r="R129" s="10" t="s">
        <v>952</v>
      </c>
    </row>
    <row r="130" spans="1:18">
      <c r="A130" s="5" t="s">
        <v>17</v>
      </c>
      <c r="B130" s="5" t="s">
        <v>18</v>
      </c>
      <c r="C130" s="5" t="s">
        <v>19</v>
      </c>
      <c r="D130" s="5">
        <v>46044</v>
      </c>
      <c r="E130" s="6">
        <v>46044</v>
      </c>
      <c r="F130" s="7">
        <v>46023</v>
      </c>
      <c r="G130" s="8">
        <v>46044</v>
      </c>
      <c r="H130" s="5" t="s">
        <v>28</v>
      </c>
      <c r="I130" s="5" t="s">
        <v>29</v>
      </c>
      <c r="J130" s="5">
        <v>46045</v>
      </c>
      <c r="K130" s="5" t="s">
        <v>30</v>
      </c>
      <c r="L130" s="5" t="s">
        <v>23</v>
      </c>
      <c r="M130" s="9">
        <v>45</v>
      </c>
      <c r="N130" s="10" t="s">
        <v>953</v>
      </c>
      <c r="O130" s="10" t="s">
        <v>950</v>
      </c>
      <c r="P130" s="10" t="s">
        <v>951</v>
      </c>
      <c r="Q130" s="10">
        <f t="shared" si="1"/>
        <v>1</v>
      </c>
      <c r="R130" s="10" t="s">
        <v>952</v>
      </c>
    </row>
    <row r="131" spans="1:18">
      <c r="B131" s="5" t="s">
        <v>72</v>
      </c>
      <c r="C131" s="5" t="s">
        <v>19</v>
      </c>
      <c r="D131" s="5">
        <v>46044</v>
      </c>
      <c r="E131" s="6">
        <v>46044</v>
      </c>
      <c r="F131" s="7">
        <v>46023</v>
      </c>
      <c r="G131" s="8">
        <v>46044</v>
      </c>
      <c r="H131" s="5" t="s">
        <v>57</v>
      </c>
      <c r="I131" s="5" t="s">
        <v>234</v>
      </c>
      <c r="J131" s="5">
        <v>46048</v>
      </c>
      <c r="K131" s="5" t="s">
        <v>235</v>
      </c>
      <c r="L131" s="5" t="s">
        <v>76</v>
      </c>
      <c r="M131" s="9">
        <v>2000</v>
      </c>
      <c r="N131" s="10" t="s">
        <v>953</v>
      </c>
      <c r="O131" s="10">
        <v>0</v>
      </c>
      <c r="P131" s="10" t="s">
        <v>951</v>
      </c>
      <c r="Q131" s="10">
        <f t="shared" ref="Q131:Q194" si="2">IF(E131="","",MONTH(E131))</f>
        <v>1</v>
      </c>
      <c r="R131" s="10" t="s">
        <v>952</v>
      </c>
    </row>
    <row r="132" spans="1:18">
      <c r="A132" s="5" t="s">
        <v>17</v>
      </c>
      <c r="B132" s="5" t="s">
        <v>18</v>
      </c>
      <c r="C132" s="5" t="s">
        <v>19</v>
      </c>
      <c r="D132" s="5">
        <v>45890</v>
      </c>
      <c r="E132" s="6">
        <v>46044</v>
      </c>
      <c r="F132" s="7">
        <v>46023</v>
      </c>
      <c r="G132" s="8">
        <v>46044</v>
      </c>
      <c r="H132" s="5" t="s">
        <v>236</v>
      </c>
      <c r="I132" s="5" t="s">
        <v>237</v>
      </c>
      <c r="J132" s="5">
        <v>45888</v>
      </c>
      <c r="K132" s="5" t="s">
        <v>87</v>
      </c>
      <c r="L132" s="5" t="s">
        <v>23</v>
      </c>
      <c r="M132" s="9">
        <v>447.99</v>
      </c>
      <c r="N132" s="10" t="s">
        <v>956</v>
      </c>
      <c r="O132" s="10" t="s">
        <v>950</v>
      </c>
      <c r="P132" s="10" t="s">
        <v>951</v>
      </c>
      <c r="Q132" s="10">
        <f t="shared" si="2"/>
        <v>1</v>
      </c>
      <c r="R132" s="10" t="s">
        <v>952</v>
      </c>
    </row>
    <row r="133" spans="1:18">
      <c r="A133" s="5" t="s">
        <v>17</v>
      </c>
      <c r="B133" s="5" t="s">
        <v>18</v>
      </c>
      <c r="C133" s="5" t="s">
        <v>64</v>
      </c>
      <c r="D133" s="5">
        <v>46044</v>
      </c>
      <c r="E133" s="6">
        <v>46044</v>
      </c>
      <c r="F133" s="7">
        <v>46023</v>
      </c>
      <c r="G133" s="8">
        <v>46044</v>
      </c>
      <c r="H133" s="5" t="s">
        <v>186</v>
      </c>
      <c r="I133" s="5" t="s">
        <v>238</v>
      </c>
      <c r="J133" s="5">
        <v>46044</v>
      </c>
      <c r="K133" s="5" t="s">
        <v>67</v>
      </c>
      <c r="L133" s="5" t="s">
        <v>23</v>
      </c>
      <c r="M133" s="9">
        <v>1229</v>
      </c>
      <c r="N133" s="10" t="s">
        <v>957</v>
      </c>
      <c r="O133" s="10" t="s">
        <v>950</v>
      </c>
      <c r="P133" s="10" t="s">
        <v>958</v>
      </c>
      <c r="Q133" s="10">
        <f t="shared" si="2"/>
        <v>1</v>
      </c>
      <c r="R133" s="10" t="s">
        <v>952</v>
      </c>
    </row>
    <row r="134" spans="1:18">
      <c r="B134" s="5" t="s">
        <v>72</v>
      </c>
      <c r="C134" s="5" t="s">
        <v>64</v>
      </c>
      <c r="D134" s="5">
        <v>46044</v>
      </c>
      <c r="E134" s="6">
        <v>46044</v>
      </c>
      <c r="F134" s="7">
        <v>46023</v>
      </c>
      <c r="G134" s="8">
        <v>46044</v>
      </c>
      <c r="H134" s="5" t="s">
        <v>139</v>
      </c>
      <c r="I134" s="5" t="s">
        <v>239</v>
      </c>
      <c r="J134" s="5">
        <v>46048</v>
      </c>
      <c r="K134" s="5" t="s">
        <v>67</v>
      </c>
      <c r="L134" s="5" t="s">
        <v>76</v>
      </c>
      <c r="M134" s="9">
        <v>4300</v>
      </c>
      <c r="N134" s="10" t="s">
        <v>957</v>
      </c>
      <c r="O134" s="10">
        <v>0</v>
      </c>
      <c r="P134" s="10" t="s">
        <v>958</v>
      </c>
      <c r="Q134" s="10">
        <f t="shared" si="2"/>
        <v>1</v>
      </c>
      <c r="R134" s="10" t="s">
        <v>952</v>
      </c>
    </row>
    <row r="135" spans="1:18">
      <c r="A135" s="5" t="s">
        <v>17</v>
      </c>
      <c r="B135" s="5" t="s">
        <v>18</v>
      </c>
      <c r="C135" s="5" t="s">
        <v>19</v>
      </c>
      <c r="D135" s="5">
        <v>46045</v>
      </c>
      <c r="E135" s="6">
        <v>46045</v>
      </c>
      <c r="F135" s="7">
        <v>46023</v>
      </c>
      <c r="G135" s="8">
        <v>46045</v>
      </c>
      <c r="H135" s="5" t="s">
        <v>240</v>
      </c>
      <c r="I135" s="5" t="s">
        <v>241</v>
      </c>
      <c r="J135" s="5">
        <v>46045</v>
      </c>
      <c r="K135" s="5" t="s">
        <v>43</v>
      </c>
      <c r="L135" s="5" t="s">
        <v>23</v>
      </c>
      <c r="M135" s="9">
        <v>8.1999999999999993</v>
      </c>
      <c r="N135" s="10" t="s">
        <v>949</v>
      </c>
      <c r="O135" s="10" t="s">
        <v>950</v>
      </c>
      <c r="P135" s="10" t="s">
        <v>951</v>
      </c>
      <c r="Q135" s="10">
        <f t="shared" si="2"/>
        <v>1</v>
      </c>
      <c r="R135" s="10" t="s">
        <v>952</v>
      </c>
    </row>
    <row r="136" spans="1:18">
      <c r="A136" s="5" t="s">
        <v>17</v>
      </c>
      <c r="B136" s="5" t="s">
        <v>18</v>
      </c>
      <c r="C136" s="5" t="s">
        <v>19</v>
      </c>
      <c r="D136" s="5">
        <v>46045</v>
      </c>
      <c r="E136" s="6">
        <v>46045</v>
      </c>
      <c r="F136" s="7">
        <v>46023</v>
      </c>
      <c r="G136" s="8">
        <v>46045</v>
      </c>
      <c r="H136" s="5" t="s">
        <v>242</v>
      </c>
      <c r="I136" s="5" t="s">
        <v>81</v>
      </c>
      <c r="J136" s="5">
        <v>46045</v>
      </c>
      <c r="K136" s="5" t="s">
        <v>62</v>
      </c>
      <c r="L136" s="5" t="s">
        <v>23</v>
      </c>
      <c r="M136" s="9">
        <v>114.75</v>
      </c>
      <c r="N136" s="10" t="s">
        <v>956</v>
      </c>
      <c r="O136" s="10" t="s">
        <v>950</v>
      </c>
      <c r="P136" s="10" t="s">
        <v>951</v>
      </c>
      <c r="Q136" s="10">
        <f t="shared" si="2"/>
        <v>1</v>
      </c>
      <c r="R136" s="10" t="s">
        <v>952</v>
      </c>
    </row>
    <row r="137" spans="1:18">
      <c r="A137" s="5" t="s">
        <v>17</v>
      </c>
      <c r="B137" s="5" t="s">
        <v>18</v>
      </c>
      <c r="C137" s="5" t="s">
        <v>19</v>
      </c>
      <c r="D137" s="5">
        <v>46045</v>
      </c>
      <c r="E137" s="6">
        <v>46045</v>
      </c>
      <c r="F137" s="7">
        <v>46023</v>
      </c>
      <c r="G137" s="8">
        <v>46045</v>
      </c>
      <c r="H137" s="5" t="s">
        <v>243</v>
      </c>
      <c r="I137" s="5" t="s">
        <v>244</v>
      </c>
      <c r="J137" s="5">
        <v>46048</v>
      </c>
      <c r="K137" s="5" t="s">
        <v>120</v>
      </c>
      <c r="L137" s="5" t="s">
        <v>23</v>
      </c>
      <c r="M137" s="9">
        <v>2000</v>
      </c>
      <c r="N137" s="10" t="s">
        <v>954</v>
      </c>
      <c r="O137" s="10" t="s">
        <v>950</v>
      </c>
      <c r="P137" s="10" t="s">
        <v>955</v>
      </c>
      <c r="Q137" s="10">
        <f t="shared" si="2"/>
        <v>1</v>
      </c>
      <c r="R137" s="10" t="s">
        <v>952</v>
      </c>
    </row>
    <row r="138" spans="1:18">
      <c r="A138" s="5" t="s">
        <v>17</v>
      </c>
      <c r="B138" s="5" t="s">
        <v>18</v>
      </c>
      <c r="C138" s="5" t="s">
        <v>19</v>
      </c>
      <c r="D138" s="5">
        <v>46045</v>
      </c>
      <c r="E138" s="6">
        <v>46045</v>
      </c>
      <c r="F138" s="7">
        <v>46023</v>
      </c>
      <c r="G138" s="8">
        <v>46045</v>
      </c>
      <c r="H138" s="5" t="s">
        <v>131</v>
      </c>
      <c r="I138" s="5" t="s">
        <v>245</v>
      </c>
      <c r="J138" s="5">
        <v>46048</v>
      </c>
      <c r="K138" s="5" t="s">
        <v>133</v>
      </c>
      <c r="L138" s="5" t="s">
        <v>23</v>
      </c>
      <c r="M138" s="9">
        <v>68.709999999999994</v>
      </c>
      <c r="N138" s="10" t="s">
        <v>956</v>
      </c>
      <c r="O138" s="10" t="s">
        <v>950</v>
      </c>
      <c r="P138" s="10" t="s">
        <v>951</v>
      </c>
      <c r="Q138" s="10">
        <f t="shared" si="2"/>
        <v>1</v>
      </c>
      <c r="R138" s="10" t="s">
        <v>952</v>
      </c>
    </row>
    <row r="139" spans="1:18">
      <c r="A139" s="5" t="s">
        <v>17</v>
      </c>
      <c r="B139" s="5" t="s">
        <v>18</v>
      </c>
      <c r="C139" s="5" t="s">
        <v>19</v>
      </c>
      <c r="D139" s="5">
        <v>46045</v>
      </c>
      <c r="E139" s="6">
        <v>46045</v>
      </c>
      <c r="F139" s="7">
        <v>46023</v>
      </c>
      <c r="G139" s="8">
        <v>46045</v>
      </c>
      <c r="H139" s="5" t="s">
        <v>246</v>
      </c>
      <c r="I139" s="5" t="s">
        <v>247</v>
      </c>
      <c r="J139" s="5">
        <v>46048</v>
      </c>
      <c r="K139" s="5" t="s">
        <v>248</v>
      </c>
      <c r="L139" s="5" t="s">
        <v>23</v>
      </c>
      <c r="M139" s="9">
        <v>60.08</v>
      </c>
      <c r="N139" s="10" t="s">
        <v>956</v>
      </c>
      <c r="O139" s="10" t="s">
        <v>950</v>
      </c>
      <c r="P139" s="10" t="s">
        <v>951</v>
      </c>
      <c r="Q139" s="10">
        <f t="shared" si="2"/>
        <v>1</v>
      </c>
      <c r="R139" s="10" t="s">
        <v>952</v>
      </c>
    </row>
    <row r="140" spans="1:18">
      <c r="A140" s="5" t="s">
        <v>17</v>
      </c>
      <c r="B140" s="5" t="s">
        <v>18</v>
      </c>
      <c r="C140" s="5" t="s">
        <v>19</v>
      </c>
      <c r="D140" s="5">
        <v>46045</v>
      </c>
      <c r="E140" s="6">
        <v>46045</v>
      </c>
      <c r="F140" s="7">
        <v>46023</v>
      </c>
      <c r="G140" s="8">
        <v>46045</v>
      </c>
      <c r="H140" s="5" t="s">
        <v>28</v>
      </c>
      <c r="I140" s="5" t="s">
        <v>249</v>
      </c>
      <c r="J140" s="5">
        <v>46048</v>
      </c>
      <c r="K140" s="5" t="s">
        <v>30</v>
      </c>
      <c r="L140" s="5" t="s">
        <v>23</v>
      </c>
      <c r="M140" s="9">
        <v>60</v>
      </c>
      <c r="N140" s="10" t="s">
        <v>953</v>
      </c>
      <c r="O140" s="10" t="s">
        <v>950</v>
      </c>
      <c r="P140" s="10" t="s">
        <v>951</v>
      </c>
      <c r="Q140" s="10">
        <f t="shared" si="2"/>
        <v>1</v>
      </c>
      <c r="R140" s="10" t="s">
        <v>952</v>
      </c>
    </row>
    <row r="141" spans="1:18">
      <c r="A141" s="5" t="s">
        <v>17</v>
      </c>
      <c r="B141" s="5" t="s">
        <v>18</v>
      </c>
      <c r="C141" s="5" t="s">
        <v>19</v>
      </c>
      <c r="D141" s="5">
        <v>46045</v>
      </c>
      <c r="E141" s="6">
        <v>46045</v>
      </c>
      <c r="F141" s="7">
        <v>46023</v>
      </c>
      <c r="G141" s="8">
        <v>46045</v>
      </c>
      <c r="H141" s="5" t="s">
        <v>250</v>
      </c>
      <c r="I141" s="5" t="s">
        <v>42</v>
      </c>
      <c r="J141" s="5">
        <v>46048</v>
      </c>
      <c r="K141" s="5" t="s">
        <v>43</v>
      </c>
      <c r="L141" s="5" t="s">
        <v>23</v>
      </c>
      <c r="M141" s="9">
        <v>86.97</v>
      </c>
      <c r="N141" s="10" t="s">
        <v>949</v>
      </c>
      <c r="O141" s="10" t="s">
        <v>950</v>
      </c>
      <c r="P141" s="10" t="s">
        <v>951</v>
      </c>
      <c r="Q141" s="10">
        <f t="shared" si="2"/>
        <v>1</v>
      </c>
      <c r="R141" s="10" t="s">
        <v>952</v>
      </c>
    </row>
    <row r="142" spans="1:18">
      <c r="A142" s="5" t="s">
        <v>17</v>
      </c>
      <c r="B142" s="5" t="s">
        <v>18</v>
      </c>
      <c r="C142" s="5" t="s">
        <v>64</v>
      </c>
      <c r="D142" s="5">
        <v>46045</v>
      </c>
      <c r="E142" s="6">
        <v>46045</v>
      </c>
      <c r="F142" s="7">
        <v>46023</v>
      </c>
      <c r="G142" s="8">
        <v>46045</v>
      </c>
      <c r="H142" s="5" t="s">
        <v>251</v>
      </c>
      <c r="I142" s="5" t="s">
        <v>252</v>
      </c>
      <c r="J142" s="5">
        <v>46048</v>
      </c>
      <c r="K142" s="5" t="s">
        <v>67</v>
      </c>
      <c r="L142" s="5" t="s">
        <v>23</v>
      </c>
      <c r="M142" s="9">
        <v>4000</v>
      </c>
      <c r="N142" s="10" t="s">
        <v>957</v>
      </c>
      <c r="O142" s="10" t="s">
        <v>950</v>
      </c>
      <c r="P142" s="10" t="s">
        <v>958</v>
      </c>
      <c r="Q142" s="10">
        <f t="shared" si="2"/>
        <v>1</v>
      </c>
      <c r="R142" s="10" t="s">
        <v>952</v>
      </c>
    </row>
    <row r="143" spans="1:18">
      <c r="A143" s="5" t="s">
        <v>17</v>
      </c>
      <c r="B143" s="5" t="s">
        <v>18</v>
      </c>
      <c r="C143" s="5" t="s">
        <v>19</v>
      </c>
      <c r="D143" s="5">
        <v>46048</v>
      </c>
      <c r="E143" s="6">
        <v>46048</v>
      </c>
      <c r="F143" s="7">
        <v>46023</v>
      </c>
      <c r="G143" s="8">
        <v>46048</v>
      </c>
      <c r="H143" s="5" t="s">
        <v>77</v>
      </c>
      <c r="I143" s="5" t="s">
        <v>253</v>
      </c>
      <c r="J143" s="5">
        <v>46049</v>
      </c>
      <c r="K143" s="5" t="s">
        <v>34</v>
      </c>
      <c r="L143" s="5" t="s">
        <v>23</v>
      </c>
      <c r="M143" s="9">
        <v>135.47999999999999</v>
      </c>
      <c r="N143" s="10" t="s">
        <v>954</v>
      </c>
      <c r="O143" s="10" t="s">
        <v>950</v>
      </c>
      <c r="P143" s="10" t="s">
        <v>955</v>
      </c>
      <c r="Q143" s="10">
        <f t="shared" si="2"/>
        <v>1</v>
      </c>
      <c r="R143" s="10" t="s">
        <v>952</v>
      </c>
    </row>
    <row r="144" spans="1:18">
      <c r="A144" s="5" t="s">
        <v>17</v>
      </c>
      <c r="B144" s="5" t="s">
        <v>18</v>
      </c>
      <c r="C144" s="5" t="s">
        <v>19</v>
      </c>
      <c r="D144" s="5">
        <v>46048</v>
      </c>
      <c r="E144" s="6">
        <v>46048</v>
      </c>
      <c r="F144" s="7">
        <v>46023</v>
      </c>
      <c r="G144" s="8">
        <v>46048</v>
      </c>
      <c r="H144" s="5" t="s">
        <v>31</v>
      </c>
      <c r="I144" s="5" t="s">
        <v>254</v>
      </c>
      <c r="J144" s="5">
        <v>46048</v>
      </c>
      <c r="K144" s="5" t="s">
        <v>62</v>
      </c>
      <c r="L144" s="5" t="s">
        <v>23</v>
      </c>
      <c r="M144" s="9">
        <v>100</v>
      </c>
      <c r="N144" s="10" t="s">
        <v>956</v>
      </c>
      <c r="O144" s="10" t="s">
        <v>950</v>
      </c>
      <c r="P144" s="10" t="s">
        <v>951</v>
      </c>
      <c r="Q144" s="10">
        <f t="shared" si="2"/>
        <v>1</v>
      </c>
      <c r="R144" s="10" t="s">
        <v>952</v>
      </c>
    </row>
    <row r="145" spans="1:18">
      <c r="A145" s="5" t="s">
        <v>17</v>
      </c>
      <c r="B145" s="5" t="s">
        <v>18</v>
      </c>
      <c r="C145" s="5" t="s">
        <v>19</v>
      </c>
      <c r="D145" s="5">
        <v>46047</v>
      </c>
      <c r="E145" s="6">
        <v>46048</v>
      </c>
      <c r="F145" s="7">
        <v>46023</v>
      </c>
      <c r="G145" s="8">
        <v>46048</v>
      </c>
      <c r="H145" s="5" t="s">
        <v>255</v>
      </c>
      <c r="I145" s="5" t="s">
        <v>256</v>
      </c>
      <c r="J145" s="5">
        <v>46048</v>
      </c>
      <c r="K145" s="5" t="s">
        <v>49</v>
      </c>
      <c r="L145" s="5" t="s">
        <v>23</v>
      </c>
      <c r="M145" s="9">
        <v>280</v>
      </c>
      <c r="N145" s="10" t="s">
        <v>956</v>
      </c>
      <c r="O145" s="10" t="s">
        <v>950</v>
      </c>
      <c r="P145" s="10" t="s">
        <v>951</v>
      </c>
      <c r="Q145" s="10">
        <f t="shared" si="2"/>
        <v>1</v>
      </c>
      <c r="R145" s="10" t="s">
        <v>952</v>
      </c>
    </row>
    <row r="146" spans="1:18">
      <c r="A146" s="5" t="s">
        <v>17</v>
      </c>
      <c r="B146" s="5" t="s">
        <v>18</v>
      </c>
      <c r="C146" s="5" t="s">
        <v>19</v>
      </c>
      <c r="D146" s="5">
        <v>46046</v>
      </c>
      <c r="E146" s="6">
        <v>46048</v>
      </c>
      <c r="F146" s="7">
        <v>46023</v>
      </c>
      <c r="G146" s="8">
        <v>46046</v>
      </c>
      <c r="H146" s="5" t="s">
        <v>218</v>
      </c>
      <c r="I146" s="5" t="s">
        <v>257</v>
      </c>
      <c r="J146" s="5">
        <v>46048</v>
      </c>
      <c r="K146" s="5" t="s">
        <v>120</v>
      </c>
      <c r="L146" s="5" t="s">
        <v>23</v>
      </c>
      <c r="M146" s="9">
        <v>330</v>
      </c>
      <c r="N146" s="10" t="s">
        <v>954</v>
      </c>
      <c r="O146" s="10" t="s">
        <v>950</v>
      </c>
      <c r="P146" s="10" t="s">
        <v>955</v>
      </c>
      <c r="Q146" s="10">
        <f t="shared" si="2"/>
        <v>1</v>
      </c>
      <c r="R146" s="10" t="s">
        <v>952</v>
      </c>
    </row>
    <row r="147" spans="1:18">
      <c r="A147" s="5" t="s">
        <v>17</v>
      </c>
      <c r="B147" s="5" t="s">
        <v>18</v>
      </c>
      <c r="C147" s="5" t="s">
        <v>19</v>
      </c>
      <c r="D147" s="5">
        <v>46047</v>
      </c>
      <c r="E147" s="6">
        <v>46048</v>
      </c>
      <c r="F147" s="7">
        <v>46023</v>
      </c>
      <c r="G147" s="8">
        <v>46047</v>
      </c>
      <c r="H147" s="5" t="s">
        <v>28</v>
      </c>
      <c r="I147" s="5" t="s">
        <v>258</v>
      </c>
      <c r="J147" s="5">
        <v>46048</v>
      </c>
      <c r="K147" s="5" t="s">
        <v>30</v>
      </c>
      <c r="L147" s="5" t="s">
        <v>23</v>
      </c>
      <c r="M147" s="9">
        <v>79.8</v>
      </c>
      <c r="N147" s="10" t="s">
        <v>953</v>
      </c>
      <c r="O147" s="10" t="s">
        <v>950</v>
      </c>
      <c r="P147" s="10" t="s">
        <v>951</v>
      </c>
      <c r="Q147" s="10">
        <f t="shared" si="2"/>
        <v>1</v>
      </c>
      <c r="R147" s="10" t="s">
        <v>952</v>
      </c>
    </row>
    <row r="148" spans="1:18">
      <c r="A148" s="5" t="s">
        <v>17</v>
      </c>
      <c r="B148" s="5" t="s">
        <v>18</v>
      </c>
      <c r="C148" s="5" t="s">
        <v>19</v>
      </c>
      <c r="D148" s="5">
        <v>46048</v>
      </c>
      <c r="E148" s="6">
        <v>46048</v>
      </c>
      <c r="F148" s="7">
        <v>46023</v>
      </c>
      <c r="G148" s="8">
        <v>46048</v>
      </c>
      <c r="H148" s="5" t="s">
        <v>259</v>
      </c>
      <c r="I148" s="5" t="s">
        <v>260</v>
      </c>
      <c r="J148" s="5">
        <v>46049</v>
      </c>
      <c r="K148" s="5" t="s">
        <v>84</v>
      </c>
      <c r="L148" s="5" t="s">
        <v>23</v>
      </c>
      <c r="M148" s="9">
        <v>600</v>
      </c>
      <c r="N148" s="10" t="s">
        <v>960</v>
      </c>
      <c r="O148" s="10" t="s">
        <v>950</v>
      </c>
      <c r="P148" s="10" t="s">
        <v>951</v>
      </c>
      <c r="Q148" s="10">
        <f t="shared" si="2"/>
        <v>1</v>
      </c>
      <c r="R148" s="10" t="s">
        <v>952</v>
      </c>
    </row>
    <row r="149" spans="1:18">
      <c r="A149" s="5" t="s">
        <v>17</v>
      </c>
      <c r="B149" s="5" t="s">
        <v>18</v>
      </c>
      <c r="C149" s="5" t="s">
        <v>19</v>
      </c>
      <c r="D149" s="5">
        <v>46046</v>
      </c>
      <c r="E149" s="6">
        <v>46048</v>
      </c>
      <c r="F149" s="7">
        <v>46023</v>
      </c>
      <c r="G149" s="8">
        <v>46046</v>
      </c>
      <c r="H149" s="5" t="s">
        <v>226</v>
      </c>
      <c r="I149" s="5" t="s">
        <v>261</v>
      </c>
      <c r="J149" s="5">
        <v>46048</v>
      </c>
      <c r="K149" s="5" t="s">
        <v>34</v>
      </c>
      <c r="L149" s="5" t="s">
        <v>23</v>
      </c>
      <c r="M149" s="9">
        <v>150</v>
      </c>
      <c r="N149" s="10" t="s">
        <v>954</v>
      </c>
      <c r="O149" s="10" t="s">
        <v>950</v>
      </c>
      <c r="P149" s="10" t="s">
        <v>955</v>
      </c>
      <c r="Q149" s="10">
        <f t="shared" si="2"/>
        <v>1</v>
      </c>
      <c r="R149" s="10" t="s">
        <v>952</v>
      </c>
    </row>
    <row r="150" spans="1:18">
      <c r="A150" s="5" t="s">
        <v>17</v>
      </c>
      <c r="B150" s="5" t="s">
        <v>18</v>
      </c>
      <c r="C150" s="5" t="s">
        <v>19</v>
      </c>
      <c r="D150" s="5">
        <v>46048</v>
      </c>
      <c r="E150" s="6">
        <v>46048</v>
      </c>
      <c r="F150" s="7">
        <v>46023</v>
      </c>
      <c r="G150" s="8">
        <v>46048</v>
      </c>
      <c r="H150" s="5" t="s">
        <v>262</v>
      </c>
      <c r="I150" s="5" t="s">
        <v>81</v>
      </c>
      <c r="J150" s="5">
        <v>46048</v>
      </c>
      <c r="K150" s="5" t="s">
        <v>62</v>
      </c>
      <c r="L150" s="5" t="s">
        <v>23</v>
      </c>
      <c r="M150" s="9">
        <v>122.25</v>
      </c>
      <c r="N150" s="10" t="s">
        <v>956</v>
      </c>
      <c r="O150" s="10" t="s">
        <v>950</v>
      </c>
      <c r="P150" s="10" t="s">
        <v>951</v>
      </c>
      <c r="Q150" s="10">
        <f t="shared" si="2"/>
        <v>1</v>
      </c>
      <c r="R150" s="10" t="s">
        <v>952</v>
      </c>
    </row>
    <row r="151" spans="1:18">
      <c r="A151" s="5" t="s">
        <v>17</v>
      </c>
      <c r="B151" s="5" t="s">
        <v>18</v>
      </c>
      <c r="C151" s="5" t="s">
        <v>19</v>
      </c>
      <c r="D151" s="5">
        <v>46048</v>
      </c>
      <c r="E151" s="6">
        <v>46048</v>
      </c>
      <c r="F151" s="7">
        <v>46023</v>
      </c>
      <c r="G151" s="8">
        <v>46048</v>
      </c>
      <c r="H151" s="5" t="s">
        <v>263</v>
      </c>
      <c r="I151" s="5" t="s">
        <v>264</v>
      </c>
      <c r="J151" s="5">
        <v>46048</v>
      </c>
      <c r="K151" s="5" t="s">
        <v>43</v>
      </c>
      <c r="L151" s="5" t="s">
        <v>23</v>
      </c>
      <c r="M151" s="9">
        <v>25.5</v>
      </c>
      <c r="N151" s="10" t="s">
        <v>949</v>
      </c>
      <c r="O151" s="10" t="s">
        <v>950</v>
      </c>
      <c r="P151" s="10" t="s">
        <v>951</v>
      </c>
      <c r="Q151" s="10">
        <f t="shared" si="2"/>
        <v>1</v>
      </c>
      <c r="R151" s="10" t="s">
        <v>952</v>
      </c>
    </row>
    <row r="152" spans="1:18">
      <c r="A152" s="5" t="s">
        <v>17</v>
      </c>
      <c r="B152" s="5" t="s">
        <v>18</v>
      </c>
      <c r="C152" s="5" t="s">
        <v>19</v>
      </c>
      <c r="D152" s="5">
        <v>46048</v>
      </c>
      <c r="E152" s="6">
        <v>46048</v>
      </c>
      <c r="F152" s="7">
        <v>46023</v>
      </c>
      <c r="G152" s="8">
        <v>46048</v>
      </c>
      <c r="H152" s="5" t="s">
        <v>265</v>
      </c>
      <c r="I152" s="5" t="s">
        <v>266</v>
      </c>
      <c r="J152" s="5">
        <v>46048</v>
      </c>
      <c r="K152" s="5" t="s">
        <v>49</v>
      </c>
      <c r="L152" s="5" t="s">
        <v>23</v>
      </c>
      <c r="M152" s="9">
        <v>100</v>
      </c>
      <c r="N152" s="10" t="s">
        <v>956</v>
      </c>
      <c r="O152" s="10" t="s">
        <v>950</v>
      </c>
      <c r="P152" s="10" t="s">
        <v>951</v>
      </c>
      <c r="Q152" s="10">
        <f t="shared" si="2"/>
        <v>1</v>
      </c>
      <c r="R152" s="10" t="s">
        <v>952</v>
      </c>
    </row>
    <row r="153" spans="1:18">
      <c r="A153" s="5" t="s">
        <v>17</v>
      </c>
      <c r="B153" s="5" t="s">
        <v>18</v>
      </c>
      <c r="C153" s="5" t="s">
        <v>19</v>
      </c>
      <c r="D153" s="5">
        <v>46047</v>
      </c>
      <c r="E153" s="6">
        <v>46048</v>
      </c>
      <c r="F153" s="7">
        <v>46023</v>
      </c>
      <c r="G153" s="8">
        <v>46047</v>
      </c>
      <c r="H153" s="5" t="s">
        <v>28</v>
      </c>
      <c r="I153" s="5" t="s">
        <v>267</v>
      </c>
      <c r="J153" s="5">
        <v>46048</v>
      </c>
      <c r="K153" s="5" t="s">
        <v>30</v>
      </c>
      <c r="L153" s="5" t="s">
        <v>23</v>
      </c>
      <c r="M153" s="9">
        <v>19</v>
      </c>
      <c r="N153" s="10" t="s">
        <v>953</v>
      </c>
      <c r="O153" s="10" t="s">
        <v>950</v>
      </c>
      <c r="P153" s="10" t="s">
        <v>951</v>
      </c>
      <c r="Q153" s="10">
        <f t="shared" si="2"/>
        <v>1</v>
      </c>
      <c r="R153" s="10" t="s">
        <v>952</v>
      </c>
    </row>
    <row r="154" spans="1:18">
      <c r="A154" s="5" t="s">
        <v>17</v>
      </c>
      <c r="B154" s="5" t="s">
        <v>18</v>
      </c>
      <c r="C154" s="5" t="s">
        <v>19</v>
      </c>
      <c r="D154" s="5">
        <v>46047</v>
      </c>
      <c r="E154" s="6">
        <v>46048</v>
      </c>
      <c r="F154" s="7">
        <v>46023</v>
      </c>
      <c r="G154" s="8">
        <v>46047</v>
      </c>
      <c r="H154" s="5" t="s">
        <v>28</v>
      </c>
      <c r="I154" s="5" t="s">
        <v>258</v>
      </c>
      <c r="J154" s="5">
        <v>46048</v>
      </c>
      <c r="K154" s="5" t="s">
        <v>30</v>
      </c>
      <c r="L154" s="5" t="s">
        <v>23</v>
      </c>
      <c r="M154" s="9">
        <v>4.2</v>
      </c>
      <c r="N154" s="10" t="s">
        <v>953</v>
      </c>
      <c r="O154" s="10" t="s">
        <v>950</v>
      </c>
      <c r="P154" s="10" t="s">
        <v>951</v>
      </c>
      <c r="Q154" s="10">
        <f t="shared" si="2"/>
        <v>1</v>
      </c>
      <c r="R154" s="10" t="s">
        <v>952</v>
      </c>
    </row>
    <row r="155" spans="1:18">
      <c r="A155" s="5" t="s">
        <v>17</v>
      </c>
      <c r="B155" s="5" t="s">
        <v>18</v>
      </c>
      <c r="C155" s="5" t="s">
        <v>19</v>
      </c>
      <c r="D155" s="5">
        <v>46046</v>
      </c>
      <c r="E155" s="6">
        <v>46048</v>
      </c>
      <c r="F155" s="7">
        <v>46023</v>
      </c>
      <c r="G155" s="8">
        <v>46046</v>
      </c>
      <c r="H155" s="5" t="s">
        <v>28</v>
      </c>
      <c r="I155" s="5" t="s">
        <v>29</v>
      </c>
      <c r="J155" s="5">
        <v>46048</v>
      </c>
      <c r="K155" s="5" t="s">
        <v>30</v>
      </c>
      <c r="L155" s="5" t="s">
        <v>23</v>
      </c>
      <c r="M155" s="9">
        <v>235</v>
      </c>
      <c r="N155" s="10" t="s">
        <v>953</v>
      </c>
      <c r="O155" s="10" t="s">
        <v>950</v>
      </c>
      <c r="P155" s="10" t="s">
        <v>951</v>
      </c>
      <c r="Q155" s="10">
        <f t="shared" si="2"/>
        <v>1</v>
      </c>
      <c r="R155" s="10" t="s">
        <v>952</v>
      </c>
    </row>
    <row r="156" spans="1:18">
      <c r="A156" s="5" t="s">
        <v>17</v>
      </c>
      <c r="B156" s="5" t="s">
        <v>18</v>
      </c>
      <c r="C156" s="5" t="s">
        <v>19</v>
      </c>
      <c r="D156" s="5">
        <v>46048</v>
      </c>
      <c r="E156" s="6">
        <v>46048</v>
      </c>
      <c r="F156" s="7">
        <v>46023</v>
      </c>
      <c r="G156" s="8">
        <v>46048</v>
      </c>
      <c r="H156" s="5" t="s">
        <v>268</v>
      </c>
      <c r="I156" s="5" t="s">
        <v>98</v>
      </c>
      <c r="J156" s="5">
        <v>46048</v>
      </c>
      <c r="K156" s="5" t="s">
        <v>43</v>
      </c>
      <c r="L156" s="5" t="s">
        <v>23</v>
      </c>
      <c r="M156" s="9">
        <v>15.4</v>
      </c>
      <c r="N156" s="10" t="s">
        <v>949</v>
      </c>
      <c r="O156" s="10" t="s">
        <v>950</v>
      </c>
      <c r="P156" s="10" t="s">
        <v>951</v>
      </c>
      <c r="Q156" s="10">
        <f t="shared" si="2"/>
        <v>1</v>
      </c>
      <c r="R156" s="10" t="s">
        <v>952</v>
      </c>
    </row>
    <row r="157" spans="1:18">
      <c r="A157" s="5" t="s">
        <v>17</v>
      </c>
      <c r="B157" s="5" t="s">
        <v>18</v>
      </c>
      <c r="C157" s="5" t="s">
        <v>64</v>
      </c>
      <c r="D157" s="5">
        <v>46047</v>
      </c>
      <c r="E157" s="6">
        <v>46048</v>
      </c>
      <c r="F157" s="7">
        <v>46023</v>
      </c>
      <c r="G157" s="8">
        <v>46047</v>
      </c>
      <c r="H157" s="5" t="s">
        <v>251</v>
      </c>
      <c r="I157" s="5" t="s">
        <v>269</v>
      </c>
      <c r="J157" s="5">
        <v>46048</v>
      </c>
      <c r="K157" s="5" t="s">
        <v>67</v>
      </c>
      <c r="L157" s="5" t="s">
        <v>23</v>
      </c>
      <c r="M157" s="9">
        <v>1500</v>
      </c>
      <c r="N157" s="10" t="s">
        <v>957</v>
      </c>
      <c r="O157" s="10" t="s">
        <v>950</v>
      </c>
      <c r="P157" s="10" t="s">
        <v>958</v>
      </c>
      <c r="Q157" s="10">
        <f t="shared" si="2"/>
        <v>1</v>
      </c>
      <c r="R157" s="10" t="s">
        <v>952</v>
      </c>
    </row>
    <row r="158" spans="1:18">
      <c r="A158" s="5" t="s">
        <v>17</v>
      </c>
      <c r="B158" s="5" t="s">
        <v>18</v>
      </c>
      <c r="C158" s="5" t="s">
        <v>19</v>
      </c>
      <c r="D158" s="5">
        <v>46049</v>
      </c>
      <c r="E158" s="6">
        <v>46049</v>
      </c>
      <c r="F158" s="7">
        <v>46023</v>
      </c>
      <c r="G158" s="8">
        <v>46049</v>
      </c>
      <c r="H158" s="5" t="s">
        <v>246</v>
      </c>
      <c r="I158" s="5" t="s">
        <v>270</v>
      </c>
      <c r="J158" s="5">
        <v>46049</v>
      </c>
      <c r="K158" s="5" t="s">
        <v>248</v>
      </c>
      <c r="L158" s="5" t="s">
        <v>23</v>
      </c>
      <c r="M158" s="9">
        <v>61.37</v>
      </c>
      <c r="N158" s="10" t="s">
        <v>956</v>
      </c>
      <c r="O158" s="10" t="s">
        <v>950</v>
      </c>
      <c r="P158" s="10" t="s">
        <v>951</v>
      </c>
      <c r="Q158" s="10">
        <f t="shared" si="2"/>
        <v>1</v>
      </c>
      <c r="R158" s="10" t="s">
        <v>952</v>
      </c>
    </row>
    <row r="159" spans="1:18">
      <c r="A159" s="5" t="s">
        <v>17</v>
      </c>
      <c r="B159" s="5" t="s">
        <v>18</v>
      </c>
      <c r="C159" s="5" t="s">
        <v>19</v>
      </c>
      <c r="D159" s="5">
        <v>46049</v>
      </c>
      <c r="E159" s="6">
        <v>46049</v>
      </c>
      <c r="F159" s="7">
        <v>46023</v>
      </c>
      <c r="G159" s="8">
        <v>46049</v>
      </c>
      <c r="H159" s="5" t="s">
        <v>271</v>
      </c>
      <c r="I159" s="5" t="s">
        <v>272</v>
      </c>
      <c r="J159" s="5">
        <v>46049</v>
      </c>
      <c r="K159" s="5" t="s">
        <v>34</v>
      </c>
      <c r="L159" s="5" t="s">
        <v>23</v>
      </c>
      <c r="M159" s="9">
        <v>70</v>
      </c>
      <c r="N159" s="10" t="s">
        <v>954</v>
      </c>
      <c r="O159" s="10" t="s">
        <v>950</v>
      </c>
      <c r="P159" s="10" t="s">
        <v>955</v>
      </c>
      <c r="Q159" s="10">
        <f t="shared" si="2"/>
        <v>1</v>
      </c>
      <c r="R159" s="10" t="s">
        <v>952</v>
      </c>
    </row>
    <row r="160" spans="1:18">
      <c r="A160" s="5" t="s">
        <v>17</v>
      </c>
      <c r="B160" s="5" t="s">
        <v>18</v>
      </c>
      <c r="C160" s="5" t="s">
        <v>19</v>
      </c>
      <c r="D160" s="5">
        <v>46049</v>
      </c>
      <c r="E160" s="6">
        <v>46049</v>
      </c>
      <c r="F160" s="7">
        <v>46023</v>
      </c>
      <c r="G160" s="8">
        <v>46049</v>
      </c>
      <c r="H160" s="5" t="s">
        <v>273</v>
      </c>
      <c r="I160" s="5" t="s">
        <v>274</v>
      </c>
      <c r="J160" s="5">
        <v>46049</v>
      </c>
      <c r="K160" s="5" t="s">
        <v>34</v>
      </c>
      <c r="L160" s="5" t="s">
        <v>23</v>
      </c>
      <c r="M160" s="9">
        <v>400</v>
      </c>
      <c r="N160" s="10" t="s">
        <v>954</v>
      </c>
      <c r="O160" s="10" t="s">
        <v>950</v>
      </c>
      <c r="P160" s="10" t="s">
        <v>955</v>
      </c>
      <c r="Q160" s="10">
        <f t="shared" si="2"/>
        <v>1</v>
      </c>
      <c r="R160" s="10" t="s">
        <v>952</v>
      </c>
    </row>
    <row r="161" spans="1:18">
      <c r="A161" s="5" t="s">
        <v>17</v>
      </c>
      <c r="B161" s="5" t="s">
        <v>18</v>
      </c>
      <c r="C161" s="5" t="s">
        <v>19</v>
      </c>
      <c r="D161" s="5">
        <v>46049</v>
      </c>
      <c r="E161" s="6">
        <v>46049</v>
      </c>
      <c r="F161" s="7">
        <v>46023</v>
      </c>
      <c r="G161" s="8">
        <v>46049</v>
      </c>
      <c r="H161" s="5" t="s">
        <v>28</v>
      </c>
      <c r="I161" s="5" t="s">
        <v>275</v>
      </c>
      <c r="J161" s="5">
        <v>46050</v>
      </c>
      <c r="K161" s="5" t="s">
        <v>30</v>
      </c>
      <c r="L161" s="5" t="s">
        <v>23</v>
      </c>
      <c r="M161" s="9">
        <v>61.6</v>
      </c>
      <c r="N161" s="10" t="s">
        <v>953</v>
      </c>
      <c r="O161" s="10" t="s">
        <v>950</v>
      </c>
      <c r="P161" s="10" t="s">
        <v>951</v>
      </c>
      <c r="Q161" s="10">
        <f t="shared" si="2"/>
        <v>1</v>
      </c>
      <c r="R161" s="10" t="s">
        <v>952</v>
      </c>
    </row>
    <row r="162" spans="1:18">
      <c r="A162" s="5" t="s">
        <v>17</v>
      </c>
      <c r="B162" s="5" t="s">
        <v>18</v>
      </c>
      <c r="C162" s="5" t="s">
        <v>19</v>
      </c>
      <c r="D162" s="5">
        <v>46049</v>
      </c>
      <c r="E162" s="6">
        <v>46049</v>
      </c>
      <c r="F162" s="7">
        <v>46023</v>
      </c>
      <c r="G162" s="8">
        <v>46049</v>
      </c>
      <c r="H162" s="5" t="s">
        <v>276</v>
      </c>
      <c r="I162" s="5" t="s">
        <v>42</v>
      </c>
      <c r="J162" s="5">
        <v>46050</v>
      </c>
      <c r="K162" s="5" t="s">
        <v>43</v>
      </c>
      <c r="L162" s="5" t="s">
        <v>23</v>
      </c>
      <c r="M162" s="9">
        <v>56</v>
      </c>
      <c r="N162" s="10" t="s">
        <v>949</v>
      </c>
      <c r="O162" s="10" t="s">
        <v>950</v>
      </c>
      <c r="P162" s="10" t="s">
        <v>951</v>
      </c>
      <c r="Q162" s="10">
        <f t="shared" si="2"/>
        <v>1</v>
      </c>
      <c r="R162" s="10" t="s">
        <v>952</v>
      </c>
    </row>
    <row r="163" spans="1:18">
      <c r="A163" s="5" t="s">
        <v>17</v>
      </c>
      <c r="B163" s="5" t="s">
        <v>18</v>
      </c>
      <c r="C163" s="5" t="s">
        <v>19</v>
      </c>
      <c r="D163" s="5">
        <v>46049</v>
      </c>
      <c r="E163" s="6">
        <v>46049</v>
      </c>
      <c r="F163" s="7">
        <v>46023</v>
      </c>
      <c r="G163" s="8">
        <v>46049</v>
      </c>
      <c r="H163" s="5" t="s">
        <v>32</v>
      </c>
      <c r="I163" s="5" t="s">
        <v>277</v>
      </c>
      <c r="J163" s="5">
        <v>46050</v>
      </c>
      <c r="K163" s="5" t="s">
        <v>34</v>
      </c>
      <c r="L163" s="5" t="s">
        <v>23</v>
      </c>
      <c r="M163" s="9">
        <v>6465.91</v>
      </c>
      <c r="N163" s="10" t="s">
        <v>954</v>
      </c>
      <c r="O163" s="10" t="s">
        <v>950</v>
      </c>
      <c r="P163" s="10" t="s">
        <v>955</v>
      </c>
      <c r="Q163" s="10">
        <f t="shared" si="2"/>
        <v>1</v>
      </c>
      <c r="R163" s="10" t="s">
        <v>952</v>
      </c>
    </row>
    <row r="164" spans="1:18">
      <c r="A164" s="5" t="s">
        <v>17</v>
      </c>
      <c r="B164" s="5" t="s">
        <v>18</v>
      </c>
      <c r="C164" s="5" t="s">
        <v>19</v>
      </c>
      <c r="D164" s="5">
        <v>46049</v>
      </c>
      <c r="E164" s="6">
        <v>46049</v>
      </c>
      <c r="F164" s="7">
        <v>46023</v>
      </c>
      <c r="G164" s="8">
        <v>46049</v>
      </c>
      <c r="H164" s="5" t="s">
        <v>278</v>
      </c>
      <c r="I164" s="5" t="s">
        <v>279</v>
      </c>
      <c r="J164" s="5">
        <v>46049</v>
      </c>
      <c r="K164" s="5" t="s">
        <v>169</v>
      </c>
      <c r="L164" s="5" t="s">
        <v>23</v>
      </c>
      <c r="M164" s="9">
        <v>1117</v>
      </c>
      <c r="N164" s="10" t="s">
        <v>956</v>
      </c>
      <c r="O164" s="10" t="s">
        <v>950</v>
      </c>
      <c r="P164" s="10" t="s">
        <v>951</v>
      </c>
      <c r="Q164" s="10">
        <f t="shared" si="2"/>
        <v>1</v>
      </c>
      <c r="R164" s="10" t="s">
        <v>952</v>
      </c>
    </row>
    <row r="165" spans="1:18">
      <c r="A165" s="5" t="s">
        <v>17</v>
      </c>
      <c r="B165" s="5" t="s">
        <v>18</v>
      </c>
      <c r="C165" s="5" t="s">
        <v>64</v>
      </c>
      <c r="D165" s="5">
        <v>46049</v>
      </c>
      <c r="E165" s="6">
        <v>46049</v>
      </c>
      <c r="F165" s="7">
        <v>46023</v>
      </c>
      <c r="G165" s="8">
        <v>46049</v>
      </c>
      <c r="H165" s="5" t="s">
        <v>280</v>
      </c>
      <c r="I165" s="5" t="s">
        <v>70</v>
      </c>
      <c r="J165" s="5">
        <v>46049</v>
      </c>
      <c r="K165" s="5" t="s">
        <v>71</v>
      </c>
      <c r="L165" s="5" t="s">
        <v>23</v>
      </c>
      <c r="M165" s="9">
        <v>250</v>
      </c>
      <c r="N165" s="10" t="s">
        <v>957</v>
      </c>
      <c r="O165" s="10" t="s">
        <v>950</v>
      </c>
      <c r="P165" s="10" t="s">
        <v>958</v>
      </c>
      <c r="Q165" s="10">
        <f t="shared" si="2"/>
        <v>1</v>
      </c>
      <c r="R165" s="10" t="s">
        <v>952</v>
      </c>
    </row>
    <row r="166" spans="1:18">
      <c r="A166" s="5" t="s">
        <v>17</v>
      </c>
      <c r="B166" s="5" t="s">
        <v>18</v>
      </c>
      <c r="C166" s="5" t="s">
        <v>19</v>
      </c>
      <c r="D166" s="5">
        <v>46050</v>
      </c>
      <c r="E166" s="6">
        <v>46050</v>
      </c>
      <c r="F166" s="7">
        <v>46023</v>
      </c>
      <c r="G166" s="8">
        <v>46050</v>
      </c>
      <c r="H166" s="5" t="s">
        <v>28</v>
      </c>
      <c r="I166" s="5" t="s">
        <v>281</v>
      </c>
      <c r="J166" s="5">
        <v>46051</v>
      </c>
      <c r="K166" s="5" t="s">
        <v>30</v>
      </c>
      <c r="L166" s="5" t="s">
        <v>23</v>
      </c>
      <c r="M166" s="9">
        <v>43.1</v>
      </c>
      <c r="N166" s="10" t="s">
        <v>953</v>
      </c>
      <c r="O166" s="10" t="s">
        <v>950</v>
      </c>
      <c r="P166" s="10" t="s">
        <v>951</v>
      </c>
      <c r="Q166" s="10">
        <f t="shared" si="2"/>
        <v>1</v>
      </c>
      <c r="R166" s="10" t="s">
        <v>952</v>
      </c>
    </row>
    <row r="167" spans="1:18">
      <c r="A167" s="5" t="s">
        <v>17</v>
      </c>
      <c r="B167" s="5" t="s">
        <v>18</v>
      </c>
      <c r="C167" s="5" t="s">
        <v>19</v>
      </c>
      <c r="D167" s="5">
        <v>46050</v>
      </c>
      <c r="E167" s="6">
        <v>46050</v>
      </c>
      <c r="F167" s="7">
        <v>46023</v>
      </c>
      <c r="G167" s="8">
        <v>46050</v>
      </c>
      <c r="H167" s="5" t="s">
        <v>200</v>
      </c>
      <c r="I167" s="5" t="s">
        <v>202</v>
      </c>
      <c r="J167" s="5">
        <v>46055</v>
      </c>
      <c r="K167" s="5" t="s">
        <v>202</v>
      </c>
      <c r="L167" s="5" t="s">
        <v>23</v>
      </c>
      <c r="M167" s="9">
        <v>759.26</v>
      </c>
      <c r="N167" s="10" t="s">
        <v>949</v>
      </c>
      <c r="O167" s="10" t="s">
        <v>950</v>
      </c>
      <c r="P167" s="10" t="s">
        <v>951</v>
      </c>
      <c r="Q167" s="10">
        <f t="shared" si="2"/>
        <v>1</v>
      </c>
      <c r="R167" s="10" t="s">
        <v>952</v>
      </c>
    </row>
    <row r="168" spans="1:18">
      <c r="A168" s="5" t="s">
        <v>17</v>
      </c>
      <c r="B168" s="5" t="s">
        <v>18</v>
      </c>
      <c r="C168" s="5" t="s">
        <v>19</v>
      </c>
      <c r="D168" s="5">
        <v>46035</v>
      </c>
      <c r="E168" s="6">
        <v>46050</v>
      </c>
      <c r="F168" s="7">
        <v>46023</v>
      </c>
      <c r="G168" s="8">
        <v>46050</v>
      </c>
      <c r="H168" s="5" t="s">
        <v>226</v>
      </c>
      <c r="I168" s="5" t="s">
        <v>282</v>
      </c>
      <c r="J168" s="5">
        <v>46036</v>
      </c>
      <c r="K168" s="5" t="s">
        <v>34</v>
      </c>
      <c r="L168" s="5" t="s">
        <v>23</v>
      </c>
      <c r="M168" s="9">
        <v>158.08000000000001</v>
      </c>
      <c r="N168" s="10" t="s">
        <v>954</v>
      </c>
      <c r="O168" s="10" t="s">
        <v>950</v>
      </c>
      <c r="P168" s="10" t="s">
        <v>955</v>
      </c>
      <c r="Q168" s="10">
        <f t="shared" si="2"/>
        <v>1</v>
      </c>
      <c r="R168" s="10" t="s">
        <v>952</v>
      </c>
    </row>
    <row r="169" spans="1:18">
      <c r="A169" s="5" t="s">
        <v>17</v>
      </c>
      <c r="B169" s="5" t="s">
        <v>18</v>
      </c>
      <c r="C169" s="5" t="s">
        <v>19</v>
      </c>
      <c r="D169" s="5">
        <v>46050</v>
      </c>
      <c r="E169" s="6">
        <v>46050</v>
      </c>
      <c r="F169" s="7">
        <v>46023</v>
      </c>
      <c r="G169" s="8">
        <v>46050</v>
      </c>
      <c r="H169" s="5" t="s">
        <v>28</v>
      </c>
      <c r="I169" s="5" t="s">
        <v>283</v>
      </c>
      <c r="J169" s="5">
        <v>46051</v>
      </c>
      <c r="K169" s="5" t="s">
        <v>30</v>
      </c>
      <c r="L169" s="5" t="s">
        <v>23</v>
      </c>
      <c r="M169" s="9">
        <v>6</v>
      </c>
      <c r="N169" s="10" t="s">
        <v>953</v>
      </c>
      <c r="O169" s="10" t="s">
        <v>950</v>
      </c>
      <c r="P169" s="10" t="s">
        <v>951</v>
      </c>
      <c r="Q169" s="10">
        <f t="shared" si="2"/>
        <v>1</v>
      </c>
      <c r="R169" s="10" t="s">
        <v>952</v>
      </c>
    </row>
    <row r="170" spans="1:18">
      <c r="B170" s="5" t="s">
        <v>72</v>
      </c>
      <c r="C170" s="5" t="s">
        <v>64</v>
      </c>
      <c r="D170" s="5">
        <v>46050</v>
      </c>
      <c r="E170" s="6">
        <v>46050</v>
      </c>
      <c r="F170" s="7">
        <v>46023</v>
      </c>
      <c r="G170" s="8">
        <v>46050</v>
      </c>
      <c r="H170" s="5" t="s">
        <v>284</v>
      </c>
      <c r="I170" s="5" t="s">
        <v>285</v>
      </c>
      <c r="J170" s="5">
        <v>46050</v>
      </c>
      <c r="K170" s="5" t="s">
        <v>67</v>
      </c>
      <c r="L170" s="5" t="s">
        <v>76</v>
      </c>
      <c r="M170" s="9">
        <v>5020.8500000000004</v>
      </c>
      <c r="N170" s="10" t="s">
        <v>957</v>
      </c>
      <c r="O170" s="10">
        <v>0</v>
      </c>
      <c r="P170" s="10" t="s">
        <v>958</v>
      </c>
      <c r="Q170" s="10">
        <f t="shared" si="2"/>
        <v>1</v>
      </c>
      <c r="R170" s="10" t="s">
        <v>952</v>
      </c>
    </row>
    <row r="171" spans="1:18">
      <c r="A171" s="5" t="s">
        <v>17</v>
      </c>
      <c r="B171" s="5" t="s">
        <v>18</v>
      </c>
      <c r="C171" s="5" t="s">
        <v>19</v>
      </c>
      <c r="D171" s="5">
        <v>46051</v>
      </c>
      <c r="E171" s="6">
        <v>46051</v>
      </c>
      <c r="F171" s="7">
        <v>46023</v>
      </c>
      <c r="G171" s="8">
        <v>46051</v>
      </c>
      <c r="H171" s="5" t="s">
        <v>286</v>
      </c>
      <c r="I171" s="5" t="s">
        <v>81</v>
      </c>
      <c r="J171" s="5">
        <v>46052</v>
      </c>
      <c r="K171" s="5" t="s">
        <v>62</v>
      </c>
      <c r="L171" s="5" t="s">
        <v>23</v>
      </c>
      <c r="M171" s="9">
        <v>122.25</v>
      </c>
      <c r="N171" s="10" t="s">
        <v>956</v>
      </c>
      <c r="O171" s="10" t="s">
        <v>950</v>
      </c>
      <c r="P171" s="10" t="s">
        <v>951</v>
      </c>
      <c r="Q171" s="10">
        <f t="shared" si="2"/>
        <v>1</v>
      </c>
      <c r="R171" s="10" t="s">
        <v>952</v>
      </c>
    </row>
    <row r="172" spans="1:18">
      <c r="A172" s="5" t="s">
        <v>17</v>
      </c>
      <c r="B172" s="5" t="s">
        <v>18</v>
      </c>
      <c r="C172" s="5" t="s">
        <v>19</v>
      </c>
      <c r="D172" s="5">
        <v>46051</v>
      </c>
      <c r="E172" s="6">
        <v>46051</v>
      </c>
      <c r="F172" s="7">
        <v>46023</v>
      </c>
      <c r="G172" s="8">
        <v>46051</v>
      </c>
      <c r="H172" s="5" t="s">
        <v>32</v>
      </c>
      <c r="I172" s="5" t="s">
        <v>287</v>
      </c>
      <c r="J172" s="5">
        <v>46052</v>
      </c>
      <c r="K172" s="5" t="s">
        <v>34</v>
      </c>
      <c r="L172" s="5" t="s">
        <v>23</v>
      </c>
      <c r="M172" s="9">
        <v>5564.21</v>
      </c>
      <c r="N172" s="10" t="s">
        <v>954</v>
      </c>
      <c r="O172" s="10" t="s">
        <v>950</v>
      </c>
      <c r="P172" s="10" t="s">
        <v>955</v>
      </c>
      <c r="Q172" s="10">
        <f t="shared" si="2"/>
        <v>1</v>
      </c>
      <c r="R172" s="10" t="s">
        <v>952</v>
      </c>
    </row>
    <row r="173" spans="1:18">
      <c r="A173" s="5" t="s">
        <v>17</v>
      </c>
      <c r="B173" s="5" t="s">
        <v>18</v>
      </c>
      <c r="C173" s="5" t="s">
        <v>19</v>
      </c>
      <c r="D173" s="5">
        <v>46051</v>
      </c>
      <c r="E173" s="6">
        <v>46051</v>
      </c>
      <c r="F173" s="7">
        <v>46023</v>
      </c>
      <c r="G173" s="8">
        <v>46051</v>
      </c>
      <c r="H173" s="5" t="s">
        <v>80</v>
      </c>
      <c r="I173" s="5" t="s">
        <v>81</v>
      </c>
      <c r="J173" s="5">
        <v>46051</v>
      </c>
      <c r="K173" s="5" t="s">
        <v>62</v>
      </c>
      <c r="L173" s="5" t="s">
        <v>23</v>
      </c>
      <c r="M173" s="9">
        <v>112.25</v>
      </c>
      <c r="N173" s="10" t="s">
        <v>956</v>
      </c>
      <c r="O173" s="10" t="s">
        <v>950</v>
      </c>
      <c r="P173" s="10" t="s">
        <v>951</v>
      </c>
      <c r="Q173" s="10">
        <f t="shared" si="2"/>
        <v>1</v>
      </c>
      <c r="R173" s="10" t="s">
        <v>952</v>
      </c>
    </row>
    <row r="174" spans="1:18">
      <c r="A174" s="5" t="s">
        <v>17</v>
      </c>
      <c r="B174" s="5" t="s">
        <v>18</v>
      </c>
      <c r="C174" s="5" t="s">
        <v>19</v>
      </c>
      <c r="D174" s="5">
        <v>46051</v>
      </c>
      <c r="E174" s="6">
        <v>46051</v>
      </c>
      <c r="F174" s="7">
        <v>46023</v>
      </c>
      <c r="G174" s="8">
        <v>46051</v>
      </c>
      <c r="H174" s="5" t="s">
        <v>288</v>
      </c>
      <c r="I174" s="5" t="s">
        <v>289</v>
      </c>
      <c r="J174" s="5">
        <v>46052</v>
      </c>
      <c r="K174" s="5" t="s">
        <v>34</v>
      </c>
      <c r="L174" s="5" t="s">
        <v>23</v>
      </c>
      <c r="M174" s="9">
        <v>75</v>
      </c>
      <c r="N174" s="10" t="s">
        <v>954</v>
      </c>
      <c r="O174" s="10" t="s">
        <v>950</v>
      </c>
      <c r="P174" s="10" t="s">
        <v>955</v>
      </c>
      <c r="Q174" s="10">
        <f t="shared" si="2"/>
        <v>1</v>
      </c>
      <c r="R174" s="10" t="s">
        <v>952</v>
      </c>
    </row>
    <row r="175" spans="1:18">
      <c r="A175" s="5" t="s">
        <v>17</v>
      </c>
      <c r="B175" s="5" t="s">
        <v>18</v>
      </c>
      <c r="C175" s="5" t="s">
        <v>19</v>
      </c>
      <c r="D175" s="5">
        <v>46051</v>
      </c>
      <c r="E175" s="6">
        <v>46051</v>
      </c>
      <c r="F175" s="7">
        <v>46023</v>
      </c>
      <c r="G175" s="8">
        <v>46051</v>
      </c>
      <c r="H175" s="5" t="s">
        <v>290</v>
      </c>
      <c r="I175" s="5" t="s">
        <v>96</v>
      </c>
      <c r="J175" s="5">
        <v>46052</v>
      </c>
      <c r="K175" s="5" t="s">
        <v>43</v>
      </c>
      <c r="L175" s="5" t="s">
        <v>23</v>
      </c>
      <c r="M175" s="9">
        <v>65</v>
      </c>
      <c r="N175" s="10" t="s">
        <v>949</v>
      </c>
      <c r="O175" s="10" t="s">
        <v>950</v>
      </c>
      <c r="P175" s="10" t="s">
        <v>951</v>
      </c>
      <c r="Q175" s="10">
        <f t="shared" si="2"/>
        <v>1</v>
      </c>
      <c r="R175" s="10" t="s">
        <v>952</v>
      </c>
    </row>
    <row r="176" spans="1:18">
      <c r="B176" s="5" t="s">
        <v>72</v>
      </c>
      <c r="C176" s="5" t="s">
        <v>19</v>
      </c>
      <c r="D176" s="5">
        <v>46051</v>
      </c>
      <c r="E176" s="6">
        <v>46051</v>
      </c>
      <c r="F176" s="7">
        <v>46023</v>
      </c>
      <c r="G176" s="8">
        <v>46051</v>
      </c>
      <c r="H176" s="5" t="s">
        <v>291</v>
      </c>
      <c r="I176" s="5" t="s">
        <v>292</v>
      </c>
      <c r="J176" s="5">
        <v>46052</v>
      </c>
      <c r="K176" s="5" t="s">
        <v>34</v>
      </c>
      <c r="L176" s="5" t="s">
        <v>76</v>
      </c>
      <c r="M176" s="9">
        <v>20336.8</v>
      </c>
      <c r="N176" s="10" t="s">
        <v>954</v>
      </c>
      <c r="O176" s="10">
        <v>0</v>
      </c>
      <c r="P176" s="10" t="s">
        <v>955</v>
      </c>
      <c r="Q176" s="10">
        <f t="shared" si="2"/>
        <v>1</v>
      </c>
      <c r="R176" s="10" t="s">
        <v>952</v>
      </c>
    </row>
    <row r="177" spans="1:18">
      <c r="A177" s="5" t="s">
        <v>17</v>
      </c>
      <c r="B177" s="5" t="s">
        <v>18</v>
      </c>
      <c r="C177" s="5" t="s">
        <v>19</v>
      </c>
      <c r="D177" s="5">
        <v>46051</v>
      </c>
      <c r="E177" s="6">
        <v>46051</v>
      </c>
      <c r="F177" s="7">
        <v>46023</v>
      </c>
      <c r="G177" s="8">
        <v>46051</v>
      </c>
      <c r="H177" s="5" t="s">
        <v>293</v>
      </c>
      <c r="I177" s="5" t="s">
        <v>294</v>
      </c>
      <c r="J177" s="5">
        <v>46052</v>
      </c>
      <c r="K177" s="5" t="s">
        <v>43</v>
      </c>
      <c r="L177" s="5" t="s">
        <v>23</v>
      </c>
      <c r="M177" s="9">
        <v>45</v>
      </c>
      <c r="N177" s="10" t="s">
        <v>949</v>
      </c>
      <c r="O177" s="10" t="s">
        <v>950</v>
      </c>
      <c r="P177" s="10" t="s">
        <v>951</v>
      </c>
      <c r="Q177" s="10">
        <f t="shared" si="2"/>
        <v>1</v>
      </c>
      <c r="R177" s="10" t="s">
        <v>952</v>
      </c>
    </row>
    <row r="178" spans="1:18">
      <c r="A178" s="5" t="s">
        <v>17</v>
      </c>
      <c r="B178" s="5" t="s">
        <v>18</v>
      </c>
      <c r="C178" s="5" t="s">
        <v>64</v>
      </c>
      <c r="D178" s="5">
        <v>46051</v>
      </c>
      <c r="E178" s="6">
        <v>46051</v>
      </c>
      <c r="F178" s="7">
        <v>46023</v>
      </c>
      <c r="G178" s="8">
        <v>46051</v>
      </c>
      <c r="H178" s="5" t="s">
        <v>295</v>
      </c>
      <c r="I178" s="5" t="s">
        <v>70</v>
      </c>
      <c r="J178" s="5">
        <v>46052</v>
      </c>
      <c r="K178" s="5" t="s">
        <v>71</v>
      </c>
      <c r="L178" s="5" t="s">
        <v>23</v>
      </c>
      <c r="M178" s="9">
        <v>150</v>
      </c>
      <c r="N178" s="10" t="s">
        <v>957</v>
      </c>
      <c r="O178" s="10" t="s">
        <v>950</v>
      </c>
      <c r="P178" s="10" t="s">
        <v>958</v>
      </c>
      <c r="Q178" s="10">
        <f t="shared" si="2"/>
        <v>1</v>
      </c>
      <c r="R178" s="10" t="s">
        <v>952</v>
      </c>
    </row>
    <row r="179" spans="1:18">
      <c r="A179" s="5" t="s">
        <v>17</v>
      </c>
      <c r="B179" s="5" t="s">
        <v>18</v>
      </c>
      <c r="C179" s="5" t="s">
        <v>64</v>
      </c>
      <c r="D179" s="5">
        <v>46051</v>
      </c>
      <c r="E179" s="6">
        <v>46051</v>
      </c>
      <c r="F179" s="7">
        <v>46023</v>
      </c>
      <c r="G179" s="8">
        <v>46051</v>
      </c>
      <c r="H179" s="5" t="s">
        <v>296</v>
      </c>
      <c r="I179" s="5" t="s">
        <v>297</v>
      </c>
      <c r="J179" s="5">
        <v>46051</v>
      </c>
      <c r="K179" s="5" t="s">
        <v>67</v>
      </c>
      <c r="L179" s="5" t="s">
        <v>23</v>
      </c>
      <c r="M179" s="9">
        <v>20000</v>
      </c>
      <c r="N179" s="10" t="s">
        <v>957</v>
      </c>
      <c r="O179" s="10" t="s">
        <v>950</v>
      </c>
      <c r="P179" s="10" t="s">
        <v>958</v>
      </c>
      <c r="Q179" s="10">
        <f t="shared" si="2"/>
        <v>1</v>
      </c>
      <c r="R179" s="10" t="s">
        <v>952</v>
      </c>
    </row>
    <row r="180" spans="1:18">
      <c r="A180" s="5" t="s">
        <v>17</v>
      </c>
      <c r="B180" s="5" t="s">
        <v>18</v>
      </c>
      <c r="C180" s="5" t="s">
        <v>64</v>
      </c>
      <c r="D180" s="5">
        <v>46051</v>
      </c>
      <c r="E180" s="6">
        <v>46051</v>
      </c>
      <c r="F180" s="7">
        <v>46023</v>
      </c>
      <c r="G180" s="8">
        <v>46051</v>
      </c>
      <c r="H180" s="5" t="s">
        <v>296</v>
      </c>
      <c r="I180" s="5" t="s">
        <v>298</v>
      </c>
      <c r="J180" s="5">
        <v>46051</v>
      </c>
      <c r="K180" s="5" t="s">
        <v>67</v>
      </c>
      <c r="L180" s="5" t="s">
        <v>23</v>
      </c>
      <c r="M180" s="9">
        <v>5000</v>
      </c>
      <c r="N180" s="10" t="s">
        <v>957</v>
      </c>
      <c r="O180" s="10" t="s">
        <v>950</v>
      </c>
      <c r="P180" s="10" t="s">
        <v>958</v>
      </c>
      <c r="Q180" s="10">
        <f t="shared" si="2"/>
        <v>1</v>
      </c>
      <c r="R180" s="10" t="s">
        <v>952</v>
      </c>
    </row>
    <row r="181" spans="1:18">
      <c r="A181" s="5" t="s">
        <v>17</v>
      </c>
      <c r="B181" s="5" t="s">
        <v>18</v>
      </c>
      <c r="C181" s="5" t="s">
        <v>64</v>
      </c>
      <c r="D181" s="5">
        <v>46051</v>
      </c>
      <c r="E181" s="6">
        <v>46051</v>
      </c>
      <c r="F181" s="7">
        <v>46023</v>
      </c>
      <c r="G181" s="8">
        <v>46051</v>
      </c>
      <c r="H181" s="5" t="s">
        <v>218</v>
      </c>
      <c r="I181" s="5" t="s">
        <v>299</v>
      </c>
      <c r="J181" s="5">
        <v>46052</v>
      </c>
      <c r="K181" s="5" t="s">
        <v>220</v>
      </c>
      <c r="L181" s="5" t="s">
        <v>23</v>
      </c>
      <c r="M181" s="9">
        <v>3125</v>
      </c>
      <c r="N181" s="10" t="s">
        <v>701</v>
      </c>
      <c r="O181" s="10" t="s">
        <v>950</v>
      </c>
      <c r="P181" s="10" t="s">
        <v>964</v>
      </c>
      <c r="Q181" s="10">
        <f t="shared" si="2"/>
        <v>1</v>
      </c>
      <c r="R181" s="10" t="s">
        <v>952</v>
      </c>
    </row>
    <row r="182" spans="1:18">
      <c r="A182" s="5" t="s">
        <v>17</v>
      </c>
      <c r="B182" s="5" t="s">
        <v>18</v>
      </c>
      <c r="C182" s="5" t="s">
        <v>64</v>
      </c>
      <c r="D182" s="5">
        <v>46051</v>
      </c>
      <c r="E182" s="6">
        <v>46051</v>
      </c>
      <c r="F182" s="7">
        <v>46023</v>
      </c>
      <c r="G182" s="8">
        <v>46051</v>
      </c>
      <c r="H182" s="5" t="s">
        <v>300</v>
      </c>
      <c r="I182" s="5" t="s">
        <v>301</v>
      </c>
      <c r="J182" s="5">
        <v>46052</v>
      </c>
      <c r="K182" s="5" t="s">
        <v>71</v>
      </c>
      <c r="L182" s="5" t="s">
        <v>23</v>
      </c>
      <c r="M182" s="9">
        <v>150</v>
      </c>
      <c r="N182" s="10" t="s">
        <v>957</v>
      </c>
      <c r="O182" s="10" t="s">
        <v>950</v>
      </c>
      <c r="P182" s="10" t="s">
        <v>958</v>
      </c>
      <c r="Q182" s="10">
        <f t="shared" si="2"/>
        <v>1</v>
      </c>
      <c r="R182" s="10" t="s">
        <v>952</v>
      </c>
    </row>
    <row r="183" spans="1:18">
      <c r="A183" s="5" t="s">
        <v>17</v>
      </c>
      <c r="B183" s="5" t="s">
        <v>302</v>
      </c>
      <c r="C183" s="5" t="s">
        <v>19</v>
      </c>
      <c r="D183" s="5">
        <v>46051</v>
      </c>
      <c r="E183" s="6">
        <v>46051</v>
      </c>
      <c r="F183" s="7">
        <v>46023</v>
      </c>
      <c r="G183" s="8">
        <v>46051</v>
      </c>
      <c r="H183" s="5" t="s">
        <v>44</v>
      </c>
      <c r="I183" s="5" t="s">
        <v>303</v>
      </c>
      <c r="J183" s="5">
        <v>46052</v>
      </c>
      <c r="K183" s="5" t="s">
        <v>304</v>
      </c>
      <c r="L183" s="5" t="s">
        <v>23</v>
      </c>
      <c r="M183" s="9">
        <v>16000</v>
      </c>
      <c r="N183" s="10" t="s">
        <v>965</v>
      </c>
      <c r="O183" s="10" t="s">
        <v>950</v>
      </c>
      <c r="P183" s="10" t="s">
        <v>964</v>
      </c>
      <c r="Q183" s="10">
        <f t="shared" si="2"/>
        <v>1</v>
      </c>
      <c r="R183" s="10" t="s">
        <v>952</v>
      </c>
    </row>
    <row r="184" spans="1:18">
      <c r="A184" s="5" t="s">
        <v>305</v>
      </c>
      <c r="B184" s="5" t="s">
        <v>302</v>
      </c>
      <c r="C184" s="5" t="s">
        <v>64</v>
      </c>
      <c r="D184" s="5">
        <v>46051</v>
      </c>
      <c r="E184" s="6">
        <v>46051</v>
      </c>
      <c r="F184" s="7">
        <v>46023</v>
      </c>
      <c r="G184" s="8">
        <v>46051</v>
      </c>
      <c r="H184" s="5" t="s">
        <v>150</v>
      </c>
      <c r="I184" s="5" t="s">
        <v>303</v>
      </c>
      <c r="J184" s="5">
        <v>46052</v>
      </c>
      <c r="K184" s="5" t="s">
        <v>306</v>
      </c>
      <c r="L184" s="5" t="s">
        <v>76</v>
      </c>
      <c r="M184" s="9">
        <v>16000</v>
      </c>
      <c r="N184" s="10" t="s">
        <v>965</v>
      </c>
      <c r="O184" s="10" t="s">
        <v>966</v>
      </c>
      <c r="P184" s="10" t="s">
        <v>964</v>
      </c>
      <c r="Q184" s="10">
        <f t="shared" si="2"/>
        <v>1</v>
      </c>
      <c r="R184" s="10" t="s">
        <v>952</v>
      </c>
    </row>
    <row r="185" spans="1:18">
      <c r="A185" s="5" t="s">
        <v>17</v>
      </c>
      <c r="B185" s="5" t="s">
        <v>18</v>
      </c>
      <c r="C185" s="5" t="s">
        <v>19</v>
      </c>
      <c r="D185" s="5">
        <v>46052</v>
      </c>
      <c r="E185" s="6">
        <v>46052</v>
      </c>
      <c r="F185" s="7">
        <v>46023</v>
      </c>
      <c r="G185" s="8">
        <v>46052</v>
      </c>
      <c r="H185" s="5" t="s">
        <v>307</v>
      </c>
      <c r="I185" s="5" t="s">
        <v>42</v>
      </c>
      <c r="J185" s="5">
        <v>46052</v>
      </c>
      <c r="K185" s="5" t="s">
        <v>43</v>
      </c>
      <c r="L185" s="5" t="s">
        <v>23</v>
      </c>
      <c r="M185" s="9">
        <v>72</v>
      </c>
      <c r="N185" s="10" t="s">
        <v>949</v>
      </c>
      <c r="O185" s="10" t="s">
        <v>950</v>
      </c>
      <c r="P185" s="10" t="s">
        <v>951</v>
      </c>
      <c r="Q185" s="10">
        <f t="shared" si="2"/>
        <v>1</v>
      </c>
      <c r="R185" s="10" t="s">
        <v>952</v>
      </c>
    </row>
    <row r="186" spans="1:18">
      <c r="A186" s="5" t="s">
        <v>17</v>
      </c>
      <c r="B186" s="5" t="s">
        <v>18</v>
      </c>
      <c r="C186" s="5" t="s">
        <v>19</v>
      </c>
      <c r="D186" s="5">
        <v>46053</v>
      </c>
      <c r="E186" s="6">
        <v>46052</v>
      </c>
      <c r="F186" s="7">
        <v>46023</v>
      </c>
      <c r="G186" s="8">
        <v>46053</v>
      </c>
      <c r="H186" s="5" t="s">
        <v>308</v>
      </c>
      <c r="I186" s="5" t="s">
        <v>309</v>
      </c>
      <c r="J186" s="5">
        <v>46024</v>
      </c>
      <c r="K186" s="5" t="s">
        <v>310</v>
      </c>
      <c r="L186" s="5" t="s">
        <v>23</v>
      </c>
      <c r="M186" s="9">
        <v>566.4</v>
      </c>
      <c r="N186" s="10" t="s">
        <v>956</v>
      </c>
      <c r="O186" s="10" t="s">
        <v>950</v>
      </c>
      <c r="P186" s="10" t="s">
        <v>951</v>
      </c>
      <c r="Q186" s="10">
        <f t="shared" si="2"/>
        <v>1</v>
      </c>
      <c r="R186" s="10" t="s">
        <v>952</v>
      </c>
    </row>
    <row r="187" spans="1:18">
      <c r="A187" s="5" t="s">
        <v>17</v>
      </c>
      <c r="B187" s="5" t="s">
        <v>18</v>
      </c>
      <c r="C187" s="5" t="s">
        <v>19</v>
      </c>
      <c r="D187" s="5">
        <v>46048</v>
      </c>
      <c r="E187" s="6">
        <v>46052</v>
      </c>
      <c r="F187" s="7">
        <v>46023</v>
      </c>
      <c r="G187" s="8">
        <v>46052</v>
      </c>
      <c r="H187" s="5" t="s">
        <v>311</v>
      </c>
      <c r="I187" s="5" t="s">
        <v>312</v>
      </c>
      <c r="J187" s="5">
        <v>46048</v>
      </c>
      <c r="K187" s="5" t="s">
        <v>313</v>
      </c>
      <c r="L187" s="5" t="s">
        <v>23</v>
      </c>
      <c r="M187" s="9">
        <v>50</v>
      </c>
      <c r="N187" s="10" t="s">
        <v>967</v>
      </c>
      <c r="O187" s="10" t="s">
        <v>950</v>
      </c>
      <c r="P187" s="10" t="s">
        <v>951</v>
      </c>
      <c r="Q187" s="10">
        <f t="shared" si="2"/>
        <v>1</v>
      </c>
      <c r="R187" s="10" t="s">
        <v>952</v>
      </c>
    </row>
    <row r="188" spans="1:18">
      <c r="A188" s="5" t="s">
        <v>17</v>
      </c>
      <c r="B188" s="5" t="s">
        <v>18</v>
      </c>
      <c r="C188" s="5" t="s">
        <v>19</v>
      </c>
      <c r="D188" s="5">
        <v>45870</v>
      </c>
      <c r="E188" s="6">
        <v>46052</v>
      </c>
      <c r="F188" s="7">
        <v>46023</v>
      </c>
      <c r="G188" s="8">
        <v>46052</v>
      </c>
      <c r="H188" s="5" t="s">
        <v>314</v>
      </c>
      <c r="I188" s="5" t="s">
        <v>315</v>
      </c>
      <c r="J188" s="5">
        <v>45880</v>
      </c>
      <c r="K188" s="5" t="s">
        <v>101</v>
      </c>
      <c r="L188" s="5" t="s">
        <v>23</v>
      </c>
      <c r="M188" s="9">
        <v>75</v>
      </c>
      <c r="N188" s="10" t="s">
        <v>949</v>
      </c>
      <c r="O188" s="10" t="s">
        <v>950</v>
      </c>
      <c r="P188" s="10" t="s">
        <v>951</v>
      </c>
      <c r="Q188" s="10">
        <f t="shared" si="2"/>
        <v>1</v>
      </c>
      <c r="R188" s="10" t="s">
        <v>952</v>
      </c>
    </row>
    <row r="189" spans="1:18">
      <c r="A189" s="5" t="s">
        <v>17</v>
      </c>
      <c r="B189" s="5" t="s">
        <v>18</v>
      </c>
      <c r="C189" s="5" t="s">
        <v>19</v>
      </c>
      <c r="D189" s="5">
        <v>46052</v>
      </c>
      <c r="E189" s="6">
        <v>46052</v>
      </c>
      <c r="F189" s="7">
        <v>46023</v>
      </c>
      <c r="G189" s="8">
        <v>46052</v>
      </c>
      <c r="H189" s="5" t="s">
        <v>316</v>
      </c>
      <c r="I189" s="5" t="s">
        <v>317</v>
      </c>
      <c r="J189" s="5">
        <v>46055</v>
      </c>
      <c r="K189" s="5" t="s">
        <v>120</v>
      </c>
      <c r="L189" s="5" t="s">
        <v>23</v>
      </c>
      <c r="M189" s="9">
        <v>130</v>
      </c>
      <c r="N189" s="10" t="s">
        <v>954</v>
      </c>
      <c r="O189" s="10" t="s">
        <v>950</v>
      </c>
      <c r="P189" s="10" t="s">
        <v>955</v>
      </c>
      <c r="Q189" s="10">
        <f t="shared" si="2"/>
        <v>1</v>
      </c>
      <c r="R189" s="10" t="s">
        <v>952</v>
      </c>
    </row>
    <row r="190" spans="1:18">
      <c r="A190" s="5" t="s">
        <v>17</v>
      </c>
      <c r="B190" s="5" t="s">
        <v>18</v>
      </c>
      <c r="C190" s="5" t="s">
        <v>64</v>
      </c>
      <c r="D190" s="5">
        <v>46052</v>
      </c>
      <c r="E190" s="6">
        <v>46052</v>
      </c>
      <c r="F190" s="7">
        <v>46023</v>
      </c>
      <c r="G190" s="8">
        <v>46052</v>
      </c>
      <c r="H190" s="5" t="s">
        <v>318</v>
      </c>
      <c r="I190" s="5" t="s">
        <v>319</v>
      </c>
      <c r="J190" s="5">
        <v>46055</v>
      </c>
      <c r="K190" s="5" t="s">
        <v>67</v>
      </c>
      <c r="L190" s="5" t="s">
        <v>23</v>
      </c>
      <c r="M190" s="9">
        <v>3000</v>
      </c>
      <c r="N190" s="10" t="s">
        <v>957</v>
      </c>
      <c r="O190" s="10" t="s">
        <v>950</v>
      </c>
      <c r="P190" s="10" t="s">
        <v>958</v>
      </c>
      <c r="Q190" s="10">
        <f t="shared" si="2"/>
        <v>1</v>
      </c>
      <c r="R190" s="10" t="s">
        <v>952</v>
      </c>
    </row>
    <row r="191" spans="1:18">
      <c r="A191" s="5" t="s">
        <v>17</v>
      </c>
      <c r="B191" s="5" t="s">
        <v>18</v>
      </c>
      <c r="C191" s="5" t="s">
        <v>64</v>
      </c>
      <c r="D191" s="5">
        <v>46052</v>
      </c>
      <c r="E191" s="6">
        <v>46052</v>
      </c>
      <c r="F191" s="7">
        <v>46023</v>
      </c>
      <c r="G191" s="8">
        <v>46052</v>
      </c>
      <c r="H191" s="5" t="s">
        <v>296</v>
      </c>
      <c r="I191" s="5" t="s">
        <v>320</v>
      </c>
      <c r="J191" s="5">
        <v>46055</v>
      </c>
      <c r="K191" s="5" t="s">
        <v>67</v>
      </c>
      <c r="L191" s="5" t="s">
        <v>23</v>
      </c>
      <c r="M191" s="9">
        <v>4000</v>
      </c>
      <c r="N191" s="10" t="s">
        <v>957</v>
      </c>
      <c r="O191" s="10" t="s">
        <v>950</v>
      </c>
      <c r="P191" s="10" t="s">
        <v>958</v>
      </c>
      <c r="Q191" s="10">
        <f t="shared" si="2"/>
        <v>1</v>
      </c>
      <c r="R191" s="10" t="s">
        <v>952</v>
      </c>
    </row>
    <row r="192" spans="1:18">
      <c r="A192" s="5" t="s">
        <v>17</v>
      </c>
      <c r="B192" s="5" t="s">
        <v>18</v>
      </c>
      <c r="C192" s="5" t="s">
        <v>64</v>
      </c>
      <c r="D192" s="5">
        <v>45957</v>
      </c>
      <c r="E192" s="6">
        <v>46051</v>
      </c>
      <c r="F192" s="7">
        <v>46023</v>
      </c>
      <c r="G192" s="8">
        <v>46051</v>
      </c>
      <c r="H192" s="5" t="s">
        <v>321</v>
      </c>
      <c r="I192" s="5" t="s">
        <v>322</v>
      </c>
      <c r="J192" s="5">
        <v>45957</v>
      </c>
      <c r="K192" s="5" t="s">
        <v>67</v>
      </c>
      <c r="L192" s="5" t="s">
        <v>23</v>
      </c>
      <c r="M192" s="9">
        <v>2000</v>
      </c>
      <c r="N192" s="10" t="s">
        <v>957</v>
      </c>
      <c r="O192" s="10" t="s">
        <v>950</v>
      </c>
      <c r="P192" s="10" t="s">
        <v>958</v>
      </c>
      <c r="Q192" s="10">
        <f t="shared" si="2"/>
        <v>1</v>
      </c>
      <c r="R192" s="10" t="s">
        <v>952</v>
      </c>
    </row>
    <row r="193" spans="1:18">
      <c r="A193" s="5" t="s">
        <v>17</v>
      </c>
      <c r="B193" s="5" t="s">
        <v>18</v>
      </c>
      <c r="C193" s="5" t="s">
        <v>19</v>
      </c>
      <c r="D193" s="5">
        <v>46036</v>
      </c>
      <c r="E193" s="6">
        <v>46051</v>
      </c>
      <c r="F193" s="7">
        <v>46023</v>
      </c>
      <c r="G193" s="8">
        <v>46036</v>
      </c>
      <c r="H193" s="5" t="s">
        <v>150</v>
      </c>
      <c r="I193" s="5" t="s">
        <v>151</v>
      </c>
      <c r="J193" s="5">
        <v>46037</v>
      </c>
      <c r="K193" s="5" t="s">
        <v>152</v>
      </c>
      <c r="L193" s="5" t="s">
        <v>23</v>
      </c>
      <c r="M193" s="9">
        <v>1.99</v>
      </c>
      <c r="N193" s="10" t="s">
        <v>961</v>
      </c>
      <c r="O193" s="10" t="s">
        <v>950</v>
      </c>
      <c r="P193" s="10" t="s">
        <v>951</v>
      </c>
      <c r="Q193" s="10">
        <f t="shared" si="2"/>
        <v>1</v>
      </c>
      <c r="R193" s="10" t="s">
        <v>952</v>
      </c>
    </row>
    <row r="194" spans="1:18">
      <c r="A194" s="5" t="s">
        <v>17</v>
      </c>
      <c r="B194" s="5" t="s">
        <v>18</v>
      </c>
      <c r="C194" s="5" t="s">
        <v>19</v>
      </c>
      <c r="D194" s="5">
        <v>46046</v>
      </c>
      <c r="E194" s="6">
        <v>46052</v>
      </c>
      <c r="F194" s="7">
        <v>46023</v>
      </c>
      <c r="G194" s="8">
        <v>46046</v>
      </c>
      <c r="H194" s="5" t="s">
        <v>28</v>
      </c>
      <c r="I194" s="5" t="s">
        <v>323</v>
      </c>
      <c r="J194" s="5">
        <v>46048</v>
      </c>
      <c r="K194" s="5" t="s">
        <v>30</v>
      </c>
      <c r="L194" s="5" t="s">
        <v>23</v>
      </c>
      <c r="M194" s="9">
        <v>35.9</v>
      </c>
      <c r="N194" s="10" t="s">
        <v>953</v>
      </c>
      <c r="O194" s="10" t="s">
        <v>950</v>
      </c>
      <c r="P194" s="10" t="s">
        <v>951</v>
      </c>
      <c r="Q194" s="10">
        <f t="shared" si="2"/>
        <v>1</v>
      </c>
      <c r="R194" s="10" t="s">
        <v>952</v>
      </c>
    </row>
    <row r="195" spans="1:18">
      <c r="A195" s="5" t="s">
        <v>17</v>
      </c>
      <c r="B195" s="5" t="s">
        <v>18</v>
      </c>
      <c r="C195" s="5" t="s">
        <v>19</v>
      </c>
      <c r="D195" s="5">
        <v>46055</v>
      </c>
      <c r="E195" s="6">
        <v>46055</v>
      </c>
      <c r="F195" s="7">
        <v>46054</v>
      </c>
      <c r="G195" s="8">
        <v>46055</v>
      </c>
      <c r="H195" s="5" t="s">
        <v>129</v>
      </c>
      <c r="I195" s="5" t="s">
        <v>198</v>
      </c>
      <c r="J195" s="5" t="s">
        <v>324</v>
      </c>
      <c r="K195" s="5" t="s">
        <v>34</v>
      </c>
      <c r="L195" s="5" t="s">
        <v>23</v>
      </c>
      <c r="M195" s="9">
        <v>25.33</v>
      </c>
      <c r="N195" s="10" t="s">
        <v>954</v>
      </c>
      <c r="O195" s="10" t="s">
        <v>950</v>
      </c>
      <c r="P195" s="10" t="s">
        <v>955</v>
      </c>
      <c r="Q195" s="10">
        <f t="shared" ref="Q195:Q260" si="3">IF(E195="","",MONTH(E195))</f>
        <v>2</v>
      </c>
      <c r="R195" s="10" t="s">
        <v>952</v>
      </c>
    </row>
    <row r="196" spans="1:18">
      <c r="A196" s="5" t="s">
        <v>17</v>
      </c>
      <c r="B196" s="5" t="s">
        <v>18</v>
      </c>
      <c r="C196" s="5" t="s">
        <v>19</v>
      </c>
      <c r="D196" s="5">
        <v>46055</v>
      </c>
      <c r="E196" s="6">
        <v>46055</v>
      </c>
      <c r="F196" s="7">
        <v>46054</v>
      </c>
      <c r="G196" s="8">
        <v>46055</v>
      </c>
      <c r="H196" s="5" t="s">
        <v>325</v>
      </c>
      <c r="I196" s="5" t="s">
        <v>81</v>
      </c>
      <c r="J196" s="5" t="s">
        <v>326</v>
      </c>
      <c r="K196" s="5" t="s">
        <v>62</v>
      </c>
      <c r="L196" s="5" t="s">
        <v>23</v>
      </c>
      <c r="M196" s="9">
        <v>208.78</v>
      </c>
      <c r="N196" s="10" t="s">
        <v>956</v>
      </c>
      <c r="O196" s="10" t="s">
        <v>950</v>
      </c>
      <c r="P196" s="10" t="s">
        <v>951</v>
      </c>
      <c r="Q196" s="10">
        <f t="shared" si="3"/>
        <v>2</v>
      </c>
      <c r="R196" s="10" t="s">
        <v>952</v>
      </c>
    </row>
    <row r="197" spans="1:18">
      <c r="A197" s="5" t="s">
        <v>17</v>
      </c>
      <c r="B197" s="5" t="s">
        <v>18</v>
      </c>
      <c r="C197" s="5" t="s">
        <v>19</v>
      </c>
      <c r="D197" s="5">
        <v>46055</v>
      </c>
      <c r="E197" s="6">
        <v>46055</v>
      </c>
      <c r="F197" s="7">
        <v>46054</v>
      </c>
      <c r="G197" s="8">
        <v>46055</v>
      </c>
      <c r="H197" s="5" t="s">
        <v>63</v>
      </c>
      <c r="I197" s="5" t="s">
        <v>327</v>
      </c>
      <c r="J197" s="5" t="s">
        <v>324</v>
      </c>
      <c r="K197" s="5" t="s">
        <v>30</v>
      </c>
      <c r="L197" s="5" t="s">
        <v>23</v>
      </c>
      <c r="M197" s="9">
        <v>300</v>
      </c>
      <c r="N197" s="10" t="s">
        <v>953</v>
      </c>
      <c r="O197" s="10" t="s">
        <v>950</v>
      </c>
      <c r="P197" s="10" t="s">
        <v>951</v>
      </c>
      <c r="Q197" s="10">
        <f t="shared" si="3"/>
        <v>2</v>
      </c>
      <c r="R197" s="10" t="s">
        <v>952</v>
      </c>
    </row>
    <row r="198" spans="1:18">
      <c r="A198" s="5" t="s">
        <v>17</v>
      </c>
      <c r="B198" s="5" t="s">
        <v>18</v>
      </c>
      <c r="C198" s="5" t="s">
        <v>19</v>
      </c>
      <c r="D198" s="5">
        <v>46055</v>
      </c>
      <c r="E198" s="6">
        <v>46055</v>
      </c>
      <c r="F198" s="7">
        <v>46054</v>
      </c>
      <c r="G198" s="8">
        <v>46055</v>
      </c>
      <c r="H198" s="5" t="s">
        <v>28</v>
      </c>
      <c r="I198" s="5" t="s">
        <v>328</v>
      </c>
      <c r="J198" s="5" t="s">
        <v>329</v>
      </c>
      <c r="K198" s="5" t="s">
        <v>56</v>
      </c>
      <c r="L198" s="5" t="s">
        <v>23</v>
      </c>
      <c r="M198" s="9">
        <v>265.43</v>
      </c>
      <c r="N198" s="10" t="s">
        <v>953</v>
      </c>
      <c r="O198" s="10" t="s">
        <v>950</v>
      </c>
      <c r="P198" s="10" t="s">
        <v>951</v>
      </c>
      <c r="Q198" s="10">
        <f t="shared" si="3"/>
        <v>2</v>
      </c>
      <c r="R198" s="10" t="s">
        <v>952</v>
      </c>
    </row>
    <row r="199" spans="1:18">
      <c r="A199" s="5" t="s">
        <v>17</v>
      </c>
      <c r="B199" s="5" t="s">
        <v>18</v>
      </c>
      <c r="C199" s="5" t="s">
        <v>19</v>
      </c>
      <c r="D199" s="5">
        <v>46055</v>
      </c>
      <c r="E199" s="6">
        <v>46055</v>
      </c>
      <c r="F199" s="7">
        <v>46054</v>
      </c>
      <c r="G199" s="8">
        <v>46055</v>
      </c>
      <c r="H199" s="5" t="s">
        <v>330</v>
      </c>
      <c r="I199" s="5" t="s">
        <v>331</v>
      </c>
      <c r="J199" s="5" t="s">
        <v>326</v>
      </c>
      <c r="K199" s="5" t="s">
        <v>43</v>
      </c>
      <c r="L199" s="5" t="s">
        <v>23</v>
      </c>
      <c r="M199" s="9">
        <v>24</v>
      </c>
      <c r="N199" s="10" t="s">
        <v>949</v>
      </c>
      <c r="O199" s="10" t="s">
        <v>950</v>
      </c>
      <c r="P199" s="10" t="s">
        <v>951</v>
      </c>
      <c r="Q199" s="10">
        <f t="shared" si="3"/>
        <v>2</v>
      </c>
      <c r="R199" s="10" t="s">
        <v>952</v>
      </c>
    </row>
    <row r="200" spans="1:18">
      <c r="A200" s="5" t="s">
        <v>17</v>
      </c>
      <c r="B200" s="5" t="s">
        <v>18</v>
      </c>
      <c r="C200" s="5" t="s">
        <v>19</v>
      </c>
      <c r="D200" s="5">
        <v>46055</v>
      </c>
      <c r="E200" s="6">
        <v>46055</v>
      </c>
      <c r="F200" s="7">
        <v>46054</v>
      </c>
      <c r="G200" s="8">
        <v>46055</v>
      </c>
      <c r="H200" s="5" t="s">
        <v>332</v>
      </c>
      <c r="I200" s="5" t="s">
        <v>333</v>
      </c>
      <c r="J200" s="5" t="s">
        <v>326</v>
      </c>
      <c r="K200" s="5" t="s">
        <v>34</v>
      </c>
      <c r="L200" s="5" t="s">
        <v>23</v>
      </c>
      <c r="M200" s="9">
        <v>650</v>
      </c>
      <c r="N200" s="10" t="s">
        <v>954</v>
      </c>
      <c r="O200" s="10" t="s">
        <v>950</v>
      </c>
      <c r="P200" s="10" t="s">
        <v>955</v>
      </c>
      <c r="Q200" s="10">
        <f t="shared" si="3"/>
        <v>2</v>
      </c>
      <c r="R200" s="10" t="s">
        <v>952</v>
      </c>
    </row>
    <row r="201" spans="1:18">
      <c r="A201" s="5" t="s">
        <v>17</v>
      </c>
      <c r="B201" s="5" t="s">
        <v>18</v>
      </c>
      <c r="C201" s="5" t="s">
        <v>19</v>
      </c>
      <c r="D201" s="5">
        <v>46055</v>
      </c>
      <c r="E201" s="6">
        <v>46055</v>
      </c>
      <c r="F201" s="7">
        <v>46054</v>
      </c>
      <c r="G201" s="8">
        <v>46055</v>
      </c>
      <c r="H201" s="5" t="s">
        <v>28</v>
      </c>
      <c r="I201" s="5" t="s">
        <v>334</v>
      </c>
      <c r="J201" s="5" t="s">
        <v>329</v>
      </c>
      <c r="K201" s="5" t="s">
        <v>56</v>
      </c>
      <c r="L201" s="5" t="s">
        <v>23</v>
      </c>
      <c r="M201" s="9">
        <v>240</v>
      </c>
      <c r="N201" s="10" t="s">
        <v>953</v>
      </c>
      <c r="O201" s="10" t="s">
        <v>950</v>
      </c>
      <c r="P201" s="10" t="s">
        <v>951</v>
      </c>
      <c r="Q201" s="10">
        <f t="shared" si="3"/>
        <v>2</v>
      </c>
      <c r="R201" s="10" t="s">
        <v>952</v>
      </c>
    </row>
    <row r="202" spans="1:18">
      <c r="A202" s="5" t="s">
        <v>17</v>
      </c>
      <c r="B202" s="5" t="s">
        <v>18</v>
      </c>
      <c r="C202" s="5" t="s">
        <v>19</v>
      </c>
      <c r="D202" s="5">
        <v>46055</v>
      </c>
      <c r="E202" s="6">
        <v>46055</v>
      </c>
      <c r="F202" s="7">
        <v>46054</v>
      </c>
      <c r="G202" s="8">
        <v>46055</v>
      </c>
      <c r="H202" s="5" t="s">
        <v>176</v>
      </c>
      <c r="I202" s="5" t="s">
        <v>335</v>
      </c>
      <c r="J202" s="5" t="s">
        <v>326</v>
      </c>
      <c r="K202" s="5" t="s">
        <v>34</v>
      </c>
      <c r="L202" s="5" t="s">
        <v>23</v>
      </c>
      <c r="M202" s="9">
        <v>135.47999999999999</v>
      </c>
      <c r="N202" s="10" t="s">
        <v>954</v>
      </c>
      <c r="O202" s="10" t="s">
        <v>950</v>
      </c>
      <c r="P202" s="10" t="s">
        <v>955</v>
      </c>
      <c r="Q202" s="10">
        <f t="shared" si="3"/>
        <v>2</v>
      </c>
      <c r="R202" s="10" t="s">
        <v>952</v>
      </c>
    </row>
    <row r="203" spans="1:18">
      <c r="A203" s="5" t="s">
        <v>17</v>
      </c>
      <c r="B203" s="5" t="s">
        <v>18</v>
      </c>
      <c r="C203" s="5" t="s">
        <v>19</v>
      </c>
      <c r="D203" s="5">
        <v>46055</v>
      </c>
      <c r="E203" s="6">
        <v>46055</v>
      </c>
      <c r="F203" s="7">
        <v>46054</v>
      </c>
      <c r="G203" s="8">
        <v>46055</v>
      </c>
      <c r="H203" s="5" t="s">
        <v>28</v>
      </c>
      <c r="I203" s="5" t="s">
        <v>336</v>
      </c>
      <c r="J203" s="5" t="s">
        <v>324</v>
      </c>
      <c r="K203" s="5" t="s">
        <v>30</v>
      </c>
      <c r="L203" s="5" t="s">
        <v>23</v>
      </c>
      <c r="M203" s="9">
        <v>80</v>
      </c>
      <c r="N203" s="10" t="s">
        <v>953</v>
      </c>
      <c r="O203" s="10" t="s">
        <v>950</v>
      </c>
      <c r="P203" s="10" t="s">
        <v>951</v>
      </c>
      <c r="Q203" s="10">
        <f t="shared" si="3"/>
        <v>2</v>
      </c>
      <c r="R203" s="10" t="s">
        <v>952</v>
      </c>
    </row>
    <row r="204" spans="1:18">
      <c r="A204" s="5" t="s">
        <v>17</v>
      </c>
      <c r="B204" s="5" t="s">
        <v>18</v>
      </c>
      <c r="C204" s="5" t="s">
        <v>19</v>
      </c>
      <c r="D204" s="5">
        <v>46055</v>
      </c>
      <c r="E204" s="6">
        <v>46055</v>
      </c>
      <c r="F204" s="7">
        <v>46054</v>
      </c>
      <c r="G204" s="8">
        <v>46055</v>
      </c>
      <c r="H204" s="5" t="s">
        <v>337</v>
      </c>
      <c r="I204" s="5" t="s">
        <v>338</v>
      </c>
      <c r="J204" s="5" t="s">
        <v>324</v>
      </c>
      <c r="K204" s="5" t="s">
        <v>114</v>
      </c>
      <c r="L204" s="5" t="s">
        <v>23</v>
      </c>
      <c r="M204" s="9">
        <v>375</v>
      </c>
      <c r="N204" s="10" t="s">
        <v>954</v>
      </c>
      <c r="O204" s="10" t="s">
        <v>950</v>
      </c>
      <c r="P204" s="10" t="s">
        <v>955</v>
      </c>
      <c r="Q204" s="10">
        <f t="shared" si="3"/>
        <v>2</v>
      </c>
      <c r="R204" s="10" t="s">
        <v>952</v>
      </c>
    </row>
    <row r="205" spans="1:18">
      <c r="A205" s="5" t="s">
        <v>17</v>
      </c>
      <c r="B205" s="5" t="s">
        <v>18</v>
      </c>
      <c r="C205" s="5" t="s">
        <v>19</v>
      </c>
      <c r="D205" s="5">
        <v>46055</v>
      </c>
      <c r="E205" s="6">
        <v>46055</v>
      </c>
      <c r="F205" s="7">
        <v>46054</v>
      </c>
      <c r="G205" s="8">
        <v>46055</v>
      </c>
      <c r="H205" s="5" t="s">
        <v>129</v>
      </c>
      <c r="I205" s="5" t="s">
        <v>339</v>
      </c>
      <c r="J205" s="5" t="s">
        <v>326</v>
      </c>
      <c r="K205" s="5" t="s">
        <v>34</v>
      </c>
      <c r="L205" s="5" t="s">
        <v>23</v>
      </c>
      <c r="M205" s="9">
        <v>64.39</v>
      </c>
      <c r="N205" s="10" t="s">
        <v>954</v>
      </c>
      <c r="O205" s="10" t="s">
        <v>950</v>
      </c>
      <c r="P205" s="10" t="s">
        <v>955</v>
      </c>
      <c r="Q205" s="10">
        <f t="shared" si="3"/>
        <v>2</v>
      </c>
      <c r="R205" s="10" t="s">
        <v>952</v>
      </c>
    </row>
    <row r="206" spans="1:18">
      <c r="A206" s="5" t="s">
        <v>17</v>
      </c>
      <c r="B206" s="5" t="s">
        <v>18</v>
      </c>
      <c r="C206" s="5" t="s">
        <v>19</v>
      </c>
      <c r="D206" s="5">
        <v>46053</v>
      </c>
      <c r="E206" s="6">
        <v>46055</v>
      </c>
      <c r="F206" s="7">
        <v>46023</v>
      </c>
      <c r="G206" s="8">
        <v>46055</v>
      </c>
      <c r="H206" s="5" t="s">
        <v>28</v>
      </c>
      <c r="I206" s="5" t="s">
        <v>340</v>
      </c>
      <c r="J206" s="5" t="s">
        <v>329</v>
      </c>
      <c r="K206" s="5" t="s">
        <v>30</v>
      </c>
      <c r="L206" s="5" t="s">
        <v>23</v>
      </c>
      <c r="M206" s="9">
        <v>58.89</v>
      </c>
      <c r="N206" s="10" t="s">
        <v>953</v>
      </c>
      <c r="O206" s="10" t="s">
        <v>950</v>
      </c>
      <c r="P206" s="10" t="s">
        <v>951</v>
      </c>
      <c r="Q206" s="10">
        <f t="shared" si="3"/>
        <v>2</v>
      </c>
      <c r="R206" s="10" t="s">
        <v>952</v>
      </c>
    </row>
    <row r="207" spans="1:18">
      <c r="A207" s="5" t="s">
        <v>17</v>
      </c>
      <c r="B207" s="5" t="s">
        <v>18</v>
      </c>
      <c r="C207" s="5" t="s">
        <v>19</v>
      </c>
      <c r="D207" s="5">
        <v>46055</v>
      </c>
      <c r="E207" s="6">
        <v>46055</v>
      </c>
      <c r="F207" s="7">
        <v>46054</v>
      </c>
      <c r="G207" s="8">
        <v>46055</v>
      </c>
      <c r="H207" s="5" t="s">
        <v>341</v>
      </c>
      <c r="I207" s="5" t="s">
        <v>342</v>
      </c>
      <c r="J207" s="5" t="s">
        <v>326</v>
      </c>
      <c r="K207" s="5" t="s">
        <v>43</v>
      </c>
      <c r="L207" s="5" t="s">
        <v>23</v>
      </c>
      <c r="M207" s="9">
        <v>58.25</v>
      </c>
      <c r="N207" s="10" t="s">
        <v>949</v>
      </c>
      <c r="O207" s="10" t="s">
        <v>950</v>
      </c>
      <c r="P207" s="10" t="s">
        <v>951</v>
      </c>
      <c r="Q207" s="10">
        <f t="shared" si="3"/>
        <v>2</v>
      </c>
      <c r="R207" s="10" t="s">
        <v>952</v>
      </c>
    </row>
    <row r="208" spans="1:18">
      <c r="A208" s="5" t="s">
        <v>17</v>
      </c>
      <c r="B208" s="5" t="s">
        <v>18</v>
      </c>
      <c r="C208" s="5" t="s">
        <v>19</v>
      </c>
      <c r="D208" s="5">
        <v>46055</v>
      </c>
      <c r="E208" s="6">
        <v>46055</v>
      </c>
      <c r="F208" s="7">
        <v>46054</v>
      </c>
      <c r="G208" s="8">
        <v>46055</v>
      </c>
      <c r="H208" s="5" t="s">
        <v>63</v>
      </c>
      <c r="I208" s="5" t="s">
        <v>343</v>
      </c>
      <c r="J208" s="5" t="s">
        <v>324</v>
      </c>
      <c r="K208" s="5" t="s">
        <v>30</v>
      </c>
      <c r="L208" s="5" t="s">
        <v>23</v>
      </c>
      <c r="M208" s="9">
        <v>196</v>
      </c>
      <c r="N208" s="10" t="s">
        <v>953</v>
      </c>
      <c r="O208" s="10" t="s">
        <v>950</v>
      </c>
      <c r="P208" s="10" t="s">
        <v>951</v>
      </c>
      <c r="Q208" s="10">
        <f t="shared" si="3"/>
        <v>2</v>
      </c>
      <c r="R208" s="10" t="s">
        <v>952</v>
      </c>
    </row>
    <row r="209" spans="1:18">
      <c r="A209" s="5" t="s">
        <v>17</v>
      </c>
      <c r="B209" s="5" t="s">
        <v>18</v>
      </c>
      <c r="C209" s="5" t="s">
        <v>19</v>
      </c>
      <c r="D209" s="5">
        <v>46055</v>
      </c>
      <c r="E209" s="6">
        <v>46055</v>
      </c>
      <c r="F209" s="7">
        <v>46054</v>
      </c>
      <c r="G209" s="8">
        <v>46055</v>
      </c>
      <c r="H209" s="5" t="s">
        <v>25</v>
      </c>
      <c r="I209" s="5" t="s">
        <v>344</v>
      </c>
      <c r="J209" s="5" t="s">
        <v>324</v>
      </c>
      <c r="K209" s="5" t="s">
        <v>235</v>
      </c>
      <c r="L209" s="5" t="s">
        <v>23</v>
      </c>
      <c r="M209" s="9">
        <v>99.99</v>
      </c>
      <c r="N209" s="10" t="s">
        <v>953</v>
      </c>
      <c r="O209" s="10" t="s">
        <v>950</v>
      </c>
      <c r="P209" s="10" t="s">
        <v>951</v>
      </c>
      <c r="Q209" s="10">
        <f t="shared" si="3"/>
        <v>2</v>
      </c>
      <c r="R209" s="10" t="s">
        <v>952</v>
      </c>
    </row>
    <row r="210" spans="1:18">
      <c r="A210" s="5" t="s">
        <v>17</v>
      </c>
      <c r="B210" s="5" t="s">
        <v>18</v>
      </c>
      <c r="C210" s="5" t="s">
        <v>64</v>
      </c>
      <c r="D210" s="5">
        <v>46053</v>
      </c>
      <c r="E210" s="6">
        <v>46055</v>
      </c>
      <c r="F210" s="7">
        <v>46023</v>
      </c>
      <c r="G210" s="8">
        <v>46055</v>
      </c>
      <c r="H210" s="5" t="s">
        <v>296</v>
      </c>
      <c r="I210" s="5" t="s">
        <v>345</v>
      </c>
      <c r="J210" s="5" t="s">
        <v>329</v>
      </c>
      <c r="K210" s="5" t="s">
        <v>67</v>
      </c>
      <c r="L210" s="5" t="s">
        <v>23</v>
      </c>
      <c r="M210" s="9">
        <v>1000</v>
      </c>
      <c r="N210" s="10" t="s">
        <v>957</v>
      </c>
      <c r="O210" s="10" t="s">
        <v>950</v>
      </c>
      <c r="P210" s="10" t="s">
        <v>958</v>
      </c>
      <c r="Q210" s="10">
        <f t="shared" si="3"/>
        <v>2</v>
      </c>
      <c r="R210" s="10" t="s">
        <v>952</v>
      </c>
    </row>
    <row r="211" spans="1:18">
      <c r="A211" s="5" t="s">
        <v>17</v>
      </c>
      <c r="B211" s="5" t="s">
        <v>18</v>
      </c>
      <c r="C211" s="5" t="s">
        <v>19</v>
      </c>
      <c r="D211" s="5">
        <v>46056</v>
      </c>
      <c r="E211" s="6">
        <v>46056</v>
      </c>
      <c r="F211" s="7">
        <v>46054</v>
      </c>
      <c r="G211" s="8">
        <v>46056</v>
      </c>
      <c r="H211" s="5" t="s">
        <v>31</v>
      </c>
      <c r="I211" s="5" t="s">
        <v>346</v>
      </c>
      <c r="J211" s="5" t="s">
        <v>347</v>
      </c>
      <c r="K211" s="5" t="s">
        <v>22</v>
      </c>
      <c r="L211" s="5" t="s">
        <v>23</v>
      </c>
      <c r="M211" s="9">
        <v>2626.37</v>
      </c>
      <c r="N211" s="10" t="s">
        <v>949</v>
      </c>
      <c r="O211" s="10" t="s">
        <v>950</v>
      </c>
      <c r="P211" s="10" t="s">
        <v>951</v>
      </c>
      <c r="Q211" s="10">
        <f t="shared" si="3"/>
        <v>2</v>
      </c>
      <c r="R211" s="10" t="s">
        <v>952</v>
      </c>
    </row>
    <row r="212" spans="1:18">
      <c r="A212" s="5" t="s">
        <v>17</v>
      </c>
      <c r="B212" s="5" t="s">
        <v>18</v>
      </c>
      <c r="C212" s="5" t="s">
        <v>19</v>
      </c>
      <c r="D212" s="5">
        <v>46056</v>
      </c>
      <c r="E212" s="6">
        <v>46056</v>
      </c>
      <c r="F212" s="7">
        <v>46054</v>
      </c>
      <c r="G212" s="8">
        <v>46056</v>
      </c>
      <c r="H212" s="5" t="s">
        <v>348</v>
      </c>
      <c r="I212" s="5" t="s">
        <v>338</v>
      </c>
      <c r="J212" s="5" t="s">
        <v>326</v>
      </c>
      <c r="K212" s="5" t="s">
        <v>114</v>
      </c>
      <c r="L212" s="5" t="s">
        <v>23</v>
      </c>
      <c r="M212" s="9">
        <v>725</v>
      </c>
      <c r="N212" s="10" t="s">
        <v>954</v>
      </c>
      <c r="O212" s="10" t="s">
        <v>950</v>
      </c>
      <c r="P212" s="10" t="s">
        <v>955</v>
      </c>
      <c r="Q212" s="10">
        <f t="shared" si="3"/>
        <v>2</v>
      </c>
      <c r="R212" s="10" t="s">
        <v>952</v>
      </c>
    </row>
    <row r="213" spans="1:18">
      <c r="A213" s="5" t="s">
        <v>17</v>
      </c>
      <c r="B213" s="5" t="s">
        <v>18</v>
      </c>
      <c r="C213" s="5" t="s">
        <v>19</v>
      </c>
      <c r="D213" s="5">
        <v>46056</v>
      </c>
      <c r="E213" s="6">
        <v>46056</v>
      </c>
      <c r="F213" s="7">
        <v>46054</v>
      </c>
      <c r="G213" s="8">
        <v>46056</v>
      </c>
      <c r="H213" s="5" t="s">
        <v>134</v>
      </c>
      <c r="I213" s="5" t="s">
        <v>42</v>
      </c>
      <c r="J213" s="5" t="s">
        <v>326</v>
      </c>
      <c r="K213" s="5" t="s">
        <v>43</v>
      </c>
      <c r="L213" s="5" t="s">
        <v>23</v>
      </c>
      <c r="M213" s="9">
        <v>33</v>
      </c>
      <c r="N213" s="10" t="s">
        <v>949</v>
      </c>
      <c r="O213" s="10" t="s">
        <v>950</v>
      </c>
      <c r="P213" s="10" t="s">
        <v>951</v>
      </c>
      <c r="Q213" s="10">
        <f t="shared" si="3"/>
        <v>2</v>
      </c>
      <c r="R213" s="10" t="s">
        <v>952</v>
      </c>
    </row>
    <row r="214" spans="1:18">
      <c r="A214" s="5" t="s">
        <v>17</v>
      </c>
      <c r="B214" s="5" t="s">
        <v>18</v>
      </c>
      <c r="C214" s="5" t="s">
        <v>19</v>
      </c>
      <c r="D214" s="5">
        <v>46056</v>
      </c>
      <c r="E214" s="6">
        <v>46056</v>
      </c>
      <c r="F214" s="7">
        <v>46054</v>
      </c>
      <c r="G214" s="8">
        <v>46056</v>
      </c>
      <c r="H214" s="5" t="s">
        <v>228</v>
      </c>
      <c r="I214" s="5" t="s">
        <v>81</v>
      </c>
      <c r="J214" s="5" t="s">
        <v>326</v>
      </c>
      <c r="K214" s="5" t="s">
        <v>62</v>
      </c>
      <c r="L214" s="5" t="s">
        <v>23</v>
      </c>
      <c r="M214" s="9">
        <v>114.75</v>
      </c>
      <c r="N214" s="10" t="s">
        <v>956</v>
      </c>
      <c r="O214" s="10" t="s">
        <v>950</v>
      </c>
      <c r="P214" s="10" t="s">
        <v>951</v>
      </c>
      <c r="Q214" s="10">
        <f t="shared" si="3"/>
        <v>2</v>
      </c>
      <c r="R214" s="10" t="s">
        <v>952</v>
      </c>
    </row>
    <row r="215" spans="1:18">
      <c r="A215" s="5" t="s">
        <v>17</v>
      </c>
      <c r="B215" s="5" t="s">
        <v>18</v>
      </c>
      <c r="C215" s="5" t="s">
        <v>19</v>
      </c>
      <c r="D215" s="5">
        <v>46054</v>
      </c>
      <c r="E215" s="6">
        <v>46056</v>
      </c>
      <c r="F215" s="7">
        <v>46054</v>
      </c>
      <c r="G215" s="8">
        <v>46056</v>
      </c>
      <c r="H215" s="5" t="s">
        <v>131</v>
      </c>
      <c r="I215" s="5" t="s">
        <v>132</v>
      </c>
      <c r="J215" s="5" t="s">
        <v>349</v>
      </c>
      <c r="K215" s="5" t="s">
        <v>133</v>
      </c>
      <c r="L215" s="5" t="s">
        <v>23</v>
      </c>
      <c r="M215" s="9">
        <v>297.77</v>
      </c>
      <c r="N215" s="10" t="s">
        <v>956</v>
      </c>
      <c r="O215" s="10" t="s">
        <v>950</v>
      </c>
      <c r="P215" s="10" t="s">
        <v>951</v>
      </c>
      <c r="Q215" s="10">
        <f t="shared" si="3"/>
        <v>2</v>
      </c>
      <c r="R215" s="10" t="s">
        <v>952</v>
      </c>
    </row>
    <row r="216" spans="1:18">
      <c r="A216" s="5" t="s">
        <v>17</v>
      </c>
      <c r="B216" s="5" t="s">
        <v>18</v>
      </c>
      <c r="C216" s="5" t="s">
        <v>19</v>
      </c>
      <c r="D216" s="5">
        <v>46056</v>
      </c>
      <c r="E216" s="6">
        <v>46056</v>
      </c>
      <c r="F216" s="7">
        <v>46054</v>
      </c>
      <c r="G216" s="8">
        <v>46056</v>
      </c>
      <c r="H216" s="5" t="s">
        <v>350</v>
      </c>
      <c r="I216" s="5" t="s">
        <v>351</v>
      </c>
      <c r="J216" s="5" t="s">
        <v>326</v>
      </c>
      <c r="K216" s="5" t="s">
        <v>34</v>
      </c>
      <c r="L216" s="5" t="s">
        <v>23</v>
      </c>
      <c r="M216" s="9">
        <v>12</v>
      </c>
      <c r="N216" s="10" t="s">
        <v>954</v>
      </c>
      <c r="O216" s="10" t="s">
        <v>950</v>
      </c>
      <c r="P216" s="10" t="s">
        <v>955</v>
      </c>
      <c r="Q216" s="10">
        <f t="shared" si="3"/>
        <v>2</v>
      </c>
      <c r="R216" s="10" t="s">
        <v>952</v>
      </c>
    </row>
    <row r="217" spans="1:18">
      <c r="A217" s="5" t="s">
        <v>17</v>
      </c>
      <c r="B217" s="5" t="s">
        <v>18</v>
      </c>
      <c r="C217" s="5" t="s">
        <v>19</v>
      </c>
      <c r="D217" s="8">
        <v>46056</v>
      </c>
      <c r="E217" s="6">
        <v>46056</v>
      </c>
      <c r="F217" s="7">
        <v>46054</v>
      </c>
      <c r="G217" s="8">
        <v>46056</v>
      </c>
      <c r="H217" s="5" t="s">
        <v>24</v>
      </c>
      <c r="I217" s="5" t="s">
        <v>346</v>
      </c>
      <c r="J217" s="5" t="s">
        <v>347</v>
      </c>
      <c r="K217" s="5" t="s">
        <v>22</v>
      </c>
      <c r="L217" s="5" t="s">
        <v>23</v>
      </c>
      <c r="M217" s="9">
        <v>1825.21</v>
      </c>
      <c r="N217" s="10" t="s">
        <v>949</v>
      </c>
      <c r="O217" s="10" t="s">
        <v>950</v>
      </c>
      <c r="P217" s="10" t="s">
        <v>951</v>
      </c>
      <c r="Q217" s="10">
        <f t="shared" si="3"/>
        <v>2</v>
      </c>
      <c r="R217" s="10" t="s">
        <v>952</v>
      </c>
    </row>
    <row r="218" spans="1:18">
      <c r="A218" s="5" t="s">
        <v>17</v>
      </c>
      <c r="B218" s="5" t="s">
        <v>18</v>
      </c>
      <c r="C218" s="5" t="s">
        <v>64</v>
      </c>
      <c r="D218" s="8">
        <v>46056</v>
      </c>
      <c r="E218" s="6">
        <v>46056</v>
      </c>
      <c r="F218" s="7">
        <v>46054</v>
      </c>
      <c r="G218" s="8">
        <v>46056</v>
      </c>
      <c r="H218" s="5" t="s">
        <v>31</v>
      </c>
      <c r="I218" s="5" t="s">
        <v>352</v>
      </c>
      <c r="J218" s="5" t="s">
        <v>324</v>
      </c>
      <c r="K218" s="5" t="s">
        <v>220</v>
      </c>
      <c r="L218" s="5" t="s">
        <v>23</v>
      </c>
      <c r="M218" s="9">
        <v>200</v>
      </c>
      <c r="N218" s="10" t="s">
        <v>701</v>
      </c>
      <c r="O218" s="10" t="s">
        <v>950</v>
      </c>
      <c r="P218" s="10" t="s">
        <v>964</v>
      </c>
      <c r="Q218" s="10">
        <f t="shared" si="3"/>
        <v>2</v>
      </c>
      <c r="R218" s="10" t="s">
        <v>952</v>
      </c>
    </row>
    <row r="219" spans="1:18">
      <c r="A219" s="5" t="s">
        <v>17</v>
      </c>
      <c r="B219" s="5" t="s">
        <v>18</v>
      </c>
      <c r="C219" s="5" t="s">
        <v>19</v>
      </c>
      <c r="D219" s="5">
        <v>46057</v>
      </c>
      <c r="E219" s="6">
        <v>46057</v>
      </c>
      <c r="F219" s="7">
        <v>46054</v>
      </c>
      <c r="G219" s="8">
        <v>46057</v>
      </c>
      <c r="H219" s="5" t="s">
        <v>182</v>
      </c>
      <c r="I219" s="5" t="s">
        <v>353</v>
      </c>
      <c r="J219" s="5" t="s">
        <v>324</v>
      </c>
      <c r="K219" s="5" t="s">
        <v>184</v>
      </c>
      <c r="L219" s="5" t="s">
        <v>23</v>
      </c>
      <c r="M219" s="9">
        <v>100</v>
      </c>
      <c r="N219" s="10" t="s">
        <v>956</v>
      </c>
      <c r="O219" s="10" t="s">
        <v>950</v>
      </c>
      <c r="P219" s="10" t="s">
        <v>951</v>
      </c>
      <c r="Q219" s="10">
        <f t="shared" si="3"/>
        <v>2</v>
      </c>
      <c r="R219" s="10" t="s">
        <v>952</v>
      </c>
    </row>
    <row r="220" spans="1:18">
      <c r="A220" s="5" t="s">
        <v>17</v>
      </c>
      <c r="B220" s="5" t="s">
        <v>18</v>
      </c>
      <c r="C220" s="5" t="s">
        <v>19</v>
      </c>
      <c r="D220" s="5">
        <v>46057</v>
      </c>
      <c r="E220" s="6">
        <v>46057</v>
      </c>
      <c r="F220" s="7">
        <v>46054</v>
      </c>
      <c r="G220" s="8">
        <v>46057</v>
      </c>
      <c r="H220" s="5" t="s">
        <v>354</v>
      </c>
      <c r="I220" s="5" t="s">
        <v>205</v>
      </c>
      <c r="J220" s="5" t="s">
        <v>355</v>
      </c>
      <c r="K220" s="5" t="s">
        <v>356</v>
      </c>
      <c r="L220" s="5" t="s">
        <v>23</v>
      </c>
      <c r="M220" s="9">
        <v>215</v>
      </c>
      <c r="N220" s="10" t="s">
        <v>968</v>
      </c>
      <c r="O220" s="10" t="s">
        <v>950</v>
      </c>
      <c r="P220" s="10" t="s">
        <v>951</v>
      </c>
      <c r="Q220" s="10">
        <f t="shared" si="3"/>
        <v>2</v>
      </c>
      <c r="R220" s="10" t="s">
        <v>952</v>
      </c>
    </row>
    <row r="221" spans="1:18">
      <c r="A221" s="5" t="s">
        <v>17</v>
      </c>
      <c r="B221" s="5" t="s">
        <v>18</v>
      </c>
      <c r="C221" s="5" t="s">
        <v>19</v>
      </c>
      <c r="D221" s="5">
        <v>46057</v>
      </c>
      <c r="E221" s="6">
        <v>46057</v>
      </c>
      <c r="F221" s="7">
        <v>46054</v>
      </c>
      <c r="G221" s="8">
        <v>46057</v>
      </c>
      <c r="H221" s="5" t="s">
        <v>357</v>
      </c>
      <c r="I221" s="5" t="s">
        <v>358</v>
      </c>
      <c r="J221" s="5" t="s">
        <v>359</v>
      </c>
      <c r="K221" s="5" t="s">
        <v>120</v>
      </c>
      <c r="L221" s="5" t="s">
        <v>23</v>
      </c>
      <c r="M221" s="9">
        <v>1950</v>
      </c>
      <c r="N221" s="10" t="s">
        <v>954</v>
      </c>
      <c r="O221" s="10" t="s">
        <v>950</v>
      </c>
      <c r="P221" s="10" t="s">
        <v>955</v>
      </c>
      <c r="Q221" s="10">
        <f t="shared" si="3"/>
        <v>2</v>
      </c>
      <c r="R221" s="10" t="s">
        <v>952</v>
      </c>
    </row>
    <row r="222" spans="1:18">
      <c r="A222" s="5" t="s">
        <v>17</v>
      </c>
      <c r="B222" s="5" t="s">
        <v>18</v>
      </c>
      <c r="C222" s="5" t="s">
        <v>19</v>
      </c>
      <c r="D222" s="5">
        <v>46057</v>
      </c>
      <c r="E222" s="6">
        <v>46057</v>
      </c>
      <c r="F222" s="7">
        <v>46054</v>
      </c>
      <c r="G222" s="8">
        <v>46057</v>
      </c>
      <c r="H222" s="5" t="s">
        <v>63</v>
      </c>
      <c r="I222" s="5" t="s">
        <v>360</v>
      </c>
      <c r="J222" s="5" t="s">
        <v>359</v>
      </c>
      <c r="K222" s="5" t="s">
        <v>43</v>
      </c>
      <c r="L222" s="5" t="s">
        <v>23</v>
      </c>
      <c r="M222" s="9">
        <v>75</v>
      </c>
      <c r="N222" s="10" t="s">
        <v>949</v>
      </c>
      <c r="O222" s="10" t="s">
        <v>950</v>
      </c>
      <c r="P222" s="10" t="s">
        <v>951</v>
      </c>
      <c r="Q222" s="10">
        <f t="shared" si="3"/>
        <v>2</v>
      </c>
      <c r="R222" s="10" t="s">
        <v>952</v>
      </c>
    </row>
    <row r="223" spans="1:18">
      <c r="A223" s="5" t="s">
        <v>17</v>
      </c>
      <c r="B223" s="5" t="s">
        <v>18</v>
      </c>
      <c r="C223" s="5" t="s">
        <v>19</v>
      </c>
      <c r="D223" s="5">
        <v>46057</v>
      </c>
      <c r="E223" s="6">
        <v>46057</v>
      </c>
      <c r="F223" s="7">
        <v>46054</v>
      </c>
      <c r="G223" s="8">
        <v>46057</v>
      </c>
      <c r="H223" s="5" t="s">
        <v>176</v>
      </c>
      <c r="I223" s="5" t="s">
        <v>292</v>
      </c>
      <c r="J223" s="5" t="s">
        <v>359</v>
      </c>
      <c r="K223" s="5" t="s">
        <v>34</v>
      </c>
      <c r="L223" s="5" t="s">
        <v>23</v>
      </c>
      <c r="M223" s="9">
        <v>57</v>
      </c>
      <c r="N223" s="10" t="s">
        <v>954</v>
      </c>
      <c r="O223" s="10" t="s">
        <v>950</v>
      </c>
      <c r="P223" s="10" t="s">
        <v>955</v>
      </c>
      <c r="Q223" s="10">
        <f t="shared" si="3"/>
        <v>2</v>
      </c>
      <c r="R223" s="10" t="s">
        <v>952</v>
      </c>
    </row>
    <row r="224" spans="1:18">
      <c r="A224" s="5" t="s">
        <v>17</v>
      </c>
      <c r="B224" s="5" t="s">
        <v>18</v>
      </c>
      <c r="C224" s="5" t="s">
        <v>19</v>
      </c>
      <c r="D224" s="5">
        <v>46057</v>
      </c>
      <c r="E224" s="6">
        <v>46057</v>
      </c>
      <c r="F224" s="7">
        <v>46054</v>
      </c>
      <c r="G224" s="8">
        <v>46057</v>
      </c>
      <c r="H224" s="5" t="s">
        <v>32</v>
      </c>
      <c r="I224" s="5" t="s">
        <v>361</v>
      </c>
      <c r="J224" s="5" t="s">
        <v>359</v>
      </c>
      <c r="K224" s="5" t="s">
        <v>34</v>
      </c>
      <c r="L224" s="5" t="s">
        <v>23</v>
      </c>
      <c r="M224" s="9">
        <v>7250.49</v>
      </c>
      <c r="N224" s="10" t="s">
        <v>954</v>
      </c>
      <c r="O224" s="10" t="s">
        <v>950</v>
      </c>
      <c r="P224" s="10" t="s">
        <v>955</v>
      </c>
      <c r="Q224" s="10">
        <f t="shared" si="3"/>
        <v>2</v>
      </c>
      <c r="R224" s="10" t="s">
        <v>952</v>
      </c>
    </row>
    <row r="225" spans="1:18">
      <c r="A225" s="5" t="s">
        <v>17</v>
      </c>
      <c r="B225" s="5" t="s">
        <v>18</v>
      </c>
      <c r="C225" s="5" t="s">
        <v>19</v>
      </c>
      <c r="D225" s="5">
        <v>46057</v>
      </c>
      <c r="E225" s="6">
        <v>46057</v>
      </c>
      <c r="F225" s="7">
        <v>46054</v>
      </c>
      <c r="G225" s="8">
        <v>46057</v>
      </c>
      <c r="H225" s="5" t="s">
        <v>362</v>
      </c>
      <c r="I225" s="5" t="s">
        <v>363</v>
      </c>
      <c r="J225" s="5" t="s">
        <v>324</v>
      </c>
      <c r="K225" s="5" t="s">
        <v>43</v>
      </c>
      <c r="L225" s="5" t="s">
        <v>23</v>
      </c>
      <c r="M225" s="9">
        <v>16</v>
      </c>
      <c r="N225" s="10" t="s">
        <v>949</v>
      </c>
      <c r="O225" s="10" t="s">
        <v>950</v>
      </c>
      <c r="P225" s="10" t="s">
        <v>951</v>
      </c>
      <c r="Q225" s="10">
        <f t="shared" si="3"/>
        <v>2</v>
      </c>
      <c r="R225" s="10" t="s">
        <v>952</v>
      </c>
    </row>
    <row r="226" spans="1:18">
      <c r="A226" s="5" t="s">
        <v>17</v>
      </c>
      <c r="B226" s="5" t="s">
        <v>18</v>
      </c>
      <c r="C226" s="5" t="s">
        <v>19</v>
      </c>
      <c r="D226" s="5">
        <v>46057</v>
      </c>
      <c r="E226" s="6">
        <v>46057</v>
      </c>
      <c r="F226" s="7">
        <v>46054</v>
      </c>
      <c r="G226" s="8">
        <v>46057</v>
      </c>
      <c r="H226" s="5" t="s">
        <v>92</v>
      </c>
      <c r="I226" s="5" t="s">
        <v>29</v>
      </c>
      <c r="J226" s="5" t="s">
        <v>359</v>
      </c>
      <c r="K226" s="5" t="s">
        <v>30</v>
      </c>
      <c r="L226" s="5" t="s">
        <v>23</v>
      </c>
      <c r="M226" s="9">
        <v>60</v>
      </c>
      <c r="N226" s="10" t="s">
        <v>953</v>
      </c>
      <c r="O226" s="10" t="s">
        <v>950</v>
      </c>
      <c r="P226" s="10" t="s">
        <v>951</v>
      </c>
      <c r="Q226" s="10">
        <f t="shared" si="3"/>
        <v>2</v>
      </c>
      <c r="R226" s="10" t="s">
        <v>952</v>
      </c>
    </row>
    <row r="227" spans="1:18">
      <c r="A227" s="5" t="s">
        <v>17</v>
      </c>
      <c r="B227" s="5" t="s">
        <v>18</v>
      </c>
      <c r="C227" s="5" t="s">
        <v>19</v>
      </c>
      <c r="D227" s="5">
        <v>46057</v>
      </c>
      <c r="E227" s="6">
        <v>46057</v>
      </c>
      <c r="F227" s="7">
        <v>46054</v>
      </c>
      <c r="G227" s="8">
        <v>46057</v>
      </c>
      <c r="H227" s="5" t="s">
        <v>325</v>
      </c>
      <c r="I227" s="5" t="s">
        <v>61</v>
      </c>
      <c r="J227" s="5" t="s">
        <v>324</v>
      </c>
      <c r="K227" s="5" t="s">
        <v>62</v>
      </c>
      <c r="L227" s="5" t="s">
        <v>23</v>
      </c>
      <c r="M227" s="9">
        <v>165.75</v>
      </c>
      <c r="N227" s="10" t="s">
        <v>956</v>
      </c>
      <c r="O227" s="10" t="s">
        <v>950</v>
      </c>
      <c r="P227" s="10" t="s">
        <v>951</v>
      </c>
      <c r="Q227" s="10">
        <f t="shared" si="3"/>
        <v>2</v>
      </c>
      <c r="R227" s="10" t="s">
        <v>952</v>
      </c>
    </row>
    <row r="228" spans="1:18">
      <c r="A228" s="5" t="s">
        <v>17</v>
      </c>
      <c r="B228" s="5" t="s">
        <v>18</v>
      </c>
      <c r="C228" s="5" t="s">
        <v>19</v>
      </c>
      <c r="D228" s="5">
        <v>46058</v>
      </c>
      <c r="E228" s="6">
        <v>46058</v>
      </c>
      <c r="F228" s="7">
        <v>46054</v>
      </c>
      <c r="G228" s="8">
        <v>46058</v>
      </c>
      <c r="H228" s="5" t="s">
        <v>176</v>
      </c>
      <c r="I228" s="5" t="s">
        <v>364</v>
      </c>
      <c r="J228" s="5" t="s">
        <v>359</v>
      </c>
      <c r="K228" s="5" t="s">
        <v>34</v>
      </c>
      <c r="L228" s="5" t="s">
        <v>23</v>
      </c>
      <c r="M228" s="9">
        <v>243.07</v>
      </c>
      <c r="N228" s="10" t="s">
        <v>954</v>
      </c>
      <c r="O228" s="10" t="s">
        <v>950</v>
      </c>
      <c r="P228" s="10" t="s">
        <v>955</v>
      </c>
      <c r="Q228" s="10">
        <f t="shared" si="3"/>
        <v>2</v>
      </c>
      <c r="R228" s="10" t="s">
        <v>952</v>
      </c>
    </row>
    <row r="229" spans="1:18">
      <c r="A229" s="5" t="s">
        <v>17</v>
      </c>
      <c r="B229" s="5" t="s">
        <v>18</v>
      </c>
      <c r="C229" s="5" t="s">
        <v>19</v>
      </c>
      <c r="D229" s="5">
        <v>46058</v>
      </c>
      <c r="E229" s="6">
        <v>46058</v>
      </c>
      <c r="F229" s="7">
        <v>46054</v>
      </c>
      <c r="G229" s="8">
        <v>46058</v>
      </c>
      <c r="H229" s="5" t="s">
        <v>218</v>
      </c>
      <c r="I229" s="5" t="s">
        <v>365</v>
      </c>
      <c r="J229" s="5" t="s">
        <v>359</v>
      </c>
      <c r="K229" s="5" t="s">
        <v>120</v>
      </c>
      <c r="L229" s="5" t="s">
        <v>23</v>
      </c>
      <c r="M229" s="9">
        <v>500</v>
      </c>
      <c r="N229" s="10" t="s">
        <v>954</v>
      </c>
      <c r="O229" s="10" t="s">
        <v>950</v>
      </c>
      <c r="P229" s="10" t="s">
        <v>955</v>
      </c>
      <c r="Q229" s="10">
        <f t="shared" si="3"/>
        <v>2</v>
      </c>
      <c r="R229" s="10" t="s">
        <v>952</v>
      </c>
    </row>
    <row r="230" spans="1:18">
      <c r="A230" s="5" t="s">
        <v>17</v>
      </c>
      <c r="B230" s="5" t="s">
        <v>18</v>
      </c>
      <c r="C230" s="5" t="s">
        <v>64</v>
      </c>
      <c r="D230" s="5">
        <v>46058</v>
      </c>
      <c r="E230" s="6">
        <v>46058</v>
      </c>
      <c r="F230" s="7">
        <v>46054</v>
      </c>
      <c r="G230" s="8">
        <v>46058</v>
      </c>
      <c r="H230" s="5" t="s">
        <v>366</v>
      </c>
      <c r="I230" s="5" t="s">
        <v>367</v>
      </c>
      <c r="J230" s="5" t="s">
        <v>355</v>
      </c>
      <c r="K230" s="5" t="s">
        <v>67</v>
      </c>
      <c r="L230" s="5" t="s">
        <v>23</v>
      </c>
      <c r="M230" s="9">
        <v>450</v>
      </c>
      <c r="N230" s="10" t="s">
        <v>957</v>
      </c>
      <c r="O230" s="10" t="s">
        <v>950</v>
      </c>
      <c r="P230" s="10" t="s">
        <v>958</v>
      </c>
      <c r="Q230" s="10">
        <f t="shared" si="3"/>
        <v>2</v>
      </c>
      <c r="R230" s="10" t="s">
        <v>952</v>
      </c>
    </row>
    <row r="231" spans="1:18">
      <c r="A231" s="5" t="s">
        <v>17</v>
      </c>
      <c r="B231" s="5" t="s">
        <v>18</v>
      </c>
      <c r="C231" s="5" t="s">
        <v>64</v>
      </c>
      <c r="D231" s="5">
        <v>46058</v>
      </c>
      <c r="E231" s="6">
        <v>46058</v>
      </c>
      <c r="F231" s="7">
        <v>46054</v>
      </c>
      <c r="G231" s="8">
        <v>46058</v>
      </c>
      <c r="H231" s="5" t="s">
        <v>368</v>
      </c>
      <c r="I231" s="5" t="s">
        <v>369</v>
      </c>
      <c r="J231" s="5" t="s">
        <v>359</v>
      </c>
      <c r="K231" s="5" t="s">
        <v>67</v>
      </c>
      <c r="L231" s="5" t="s">
        <v>23</v>
      </c>
      <c r="M231" s="9">
        <v>350</v>
      </c>
      <c r="N231" s="10" t="s">
        <v>957</v>
      </c>
      <c r="O231" s="10" t="s">
        <v>950</v>
      </c>
      <c r="P231" s="10" t="s">
        <v>958</v>
      </c>
      <c r="Q231" s="10">
        <f t="shared" si="3"/>
        <v>2</v>
      </c>
      <c r="R231" s="10" t="s">
        <v>952</v>
      </c>
    </row>
    <row r="232" spans="1:18">
      <c r="A232" s="5" t="s">
        <v>17</v>
      </c>
      <c r="B232" s="5" t="s">
        <v>18</v>
      </c>
      <c r="C232" s="5" t="s">
        <v>19</v>
      </c>
      <c r="D232" s="5">
        <v>46028</v>
      </c>
      <c r="E232" s="6">
        <v>46059</v>
      </c>
      <c r="F232" s="7">
        <v>46054</v>
      </c>
      <c r="G232" s="8">
        <v>46059</v>
      </c>
      <c r="H232" s="5" t="s">
        <v>47</v>
      </c>
      <c r="I232" s="5" t="s">
        <v>48</v>
      </c>
      <c r="J232" s="5" t="s">
        <v>370</v>
      </c>
      <c r="K232" s="5" t="s">
        <v>49</v>
      </c>
      <c r="L232" s="5" t="s">
        <v>23</v>
      </c>
      <c r="M232" s="9">
        <v>2340</v>
      </c>
      <c r="N232" s="10" t="s">
        <v>956</v>
      </c>
      <c r="O232" s="10" t="s">
        <v>950</v>
      </c>
      <c r="P232" s="10" t="s">
        <v>951</v>
      </c>
      <c r="Q232" s="10">
        <f t="shared" si="3"/>
        <v>2</v>
      </c>
      <c r="R232" s="10" t="s">
        <v>952</v>
      </c>
    </row>
    <row r="233" spans="1:18">
      <c r="A233" s="5" t="s">
        <v>17</v>
      </c>
      <c r="B233" s="5" t="s">
        <v>18</v>
      </c>
      <c r="C233" s="5" t="s">
        <v>19</v>
      </c>
      <c r="D233" s="5">
        <v>46059</v>
      </c>
      <c r="E233" s="6">
        <v>46059</v>
      </c>
      <c r="F233" s="7">
        <v>46054</v>
      </c>
      <c r="G233" s="8">
        <v>46059</v>
      </c>
      <c r="H233" s="5" t="s">
        <v>371</v>
      </c>
      <c r="I233" s="5" t="s">
        <v>372</v>
      </c>
      <c r="J233" s="5" t="s">
        <v>373</v>
      </c>
      <c r="K233" s="5" t="s">
        <v>84</v>
      </c>
      <c r="L233" s="5" t="s">
        <v>23</v>
      </c>
      <c r="M233" s="9">
        <v>90</v>
      </c>
      <c r="N233" s="10" t="s">
        <v>960</v>
      </c>
      <c r="O233" s="10" t="s">
        <v>950</v>
      </c>
      <c r="P233" s="10" t="s">
        <v>951</v>
      </c>
      <c r="Q233" s="10">
        <f t="shared" si="3"/>
        <v>2</v>
      </c>
      <c r="R233" s="10" t="s">
        <v>952</v>
      </c>
    </row>
    <row r="234" spans="1:18">
      <c r="A234" s="5" t="s">
        <v>17</v>
      </c>
      <c r="B234" s="5" t="s">
        <v>18</v>
      </c>
      <c r="C234" s="5" t="s">
        <v>19</v>
      </c>
      <c r="D234" s="5">
        <v>45870</v>
      </c>
      <c r="E234" s="6">
        <v>46059</v>
      </c>
      <c r="F234" s="7">
        <v>46054</v>
      </c>
      <c r="G234" s="8">
        <v>46059</v>
      </c>
      <c r="H234" s="5" t="s">
        <v>50</v>
      </c>
      <c r="J234" s="5" t="s">
        <v>374</v>
      </c>
      <c r="K234" s="5" t="s">
        <v>52</v>
      </c>
      <c r="L234" s="5" t="s">
        <v>23</v>
      </c>
      <c r="M234" s="9">
        <v>75.349999999999994</v>
      </c>
      <c r="N234" s="10" t="s">
        <v>956</v>
      </c>
      <c r="O234" s="10" t="s">
        <v>950</v>
      </c>
      <c r="P234" s="10" t="s">
        <v>951</v>
      </c>
      <c r="Q234" s="10">
        <f t="shared" si="3"/>
        <v>2</v>
      </c>
      <c r="R234" s="10" t="s">
        <v>952</v>
      </c>
    </row>
    <row r="235" spans="1:18">
      <c r="A235" s="5" t="s">
        <v>17</v>
      </c>
      <c r="B235" s="5" t="s">
        <v>18</v>
      </c>
      <c r="C235" s="5" t="s">
        <v>19</v>
      </c>
      <c r="D235" s="5">
        <v>46059</v>
      </c>
      <c r="E235" s="6">
        <v>46059</v>
      </c>
      <c r="F235" s="7">
        <v>46054</v>
      </c>
      <c r="G235" s="8">
        <v>46059</v>
      </c>
      <c r="H235" s="5" t="s">
        <v>50</v>
      </c>
      <c r="I235" s="5" t="s">
        <v>375</v>
      </c>
      <c r="J235" s="5" t="s">
        <v>329</v>
      </c>
      <c r="K235" s="5" t="s">
        <v>52</v>
      </c>
      <c r="L235" s="5" t="s">
        <v>23</v>
      </c>
      <c r="M235" s="9">
        <v>720</v>
      </c>
      <c r="N235" s="10" t="s">
        <v>956</v>
      </c>
      <c r="O235" s="10" t="s">
        <v>950</v>
      </c>
      <c r="P235" s="10" t="s">
        <v>951</v>
      </c>
      <c r="Q235" s="10">
        <f t="shared" si="3"/>
        <v>2</v>
      </c>
      <c r="R235" s="10" t="s">
        <v>952</v>
      </c>
    </row>
    <row r="236" spans="1:18">
      <c r="A236" s="5" t="s">
        <v>17</v>
      </c>
      <c r="B236" s="5" t="s">
        <v>18</v>
      </c>
      <c r="C236" s="5" t="s">
        <v>19</v>
      </c>
      <c r="D236" s="5">
        <v>45869</v>
      </c>
      <c r="E236" s="6">
        <v>46059</v>
      </c>
      <c r="F236" s="7">
        <v>46054</v>
      </c>
      <c r="G236" s="8">
        <v>46058</v>
      </c>
      <c r="H236" s="5" t="s">
        <v>105</v>
      </c>
      <c r="I236" s="5" t="s">
        <v>106</v>
      </c>
      <c r="J236" s="5" t="s">
        <v>376</v>
      </c>
      <c r="K236" s="5" t="s">
        <v>84</v>
      </c>
      <c r="L236" s="5" t="s">
        <v>23</v>
      </c>
      <c r="M236" s="9">
        <v>300</v>
      </c>
      <c r="N236" s="10" t="s">
        <v>960</v>
      </c>
      <c r="O236" s="10" t="s">
        <v>950</v>
      </c>
      <c r="P236" s="10" t="s">
        <v>951</v>
      </c>
      <c r="Q236" s="10">
        <f t="shared" si="3"/>
        <v>2</v>
      </c>
      <c r="R236" s="10" t="s">
        <v>952</v>
      </c>
    </row>
    <row r="237" spans="1:18">
      <c r="A237" s="5" t="s">
        <v>17</v>
      </c>
      <c r="B237" s="5" t="s">
        <v>18</v>
      </c>
      <c r="C237" s="5" t="s">
        <v>19</v>
      </c>
      <c r="D237" s="8">
        <v>46059</v>
      </c>
      <c r="E237" s="6">
        <v>46059</v>
      </c>
      <c r="F237" s="7">
        <v>46054</v>
      </c>
      <c r="G237" s="8">
        <v>46059</v>
      </c>
      <c r="H237" s="5" t="s">
        <v>102</v>
      </c>
      <c r="I237" s="5" t="s">
        <v>377</v>
      </c>
      <c r="J237" s="5" t="s">
        <v>359</v>
      </c>
      <c r="K237" s="5" t="s">
        <v>378</v>
      </c>
      <c r="L237" s="5" t="s">
        <v>23</v>
      </c>
      <c r="M237" s="9">
        <v>2000</v>
      </c>
      <c r="N237" s="10" t="s">
        <v>965</v>
      </c>
      <c r="O237" s="10" t="s">
        <v>950</v>
      </c>
      <c r="P237" s="10" t="s">
        <v>964</v>
      </c>
      <c r="Q237" s="10">
        <f t="shared" si="3"/>
        <v>2</v>
      </c>
      <c r="R237" s="10" t="s">
        <v>952</v>
      </c>
    </row>
    <row r="238" spans="1:18">
      <c r="A238" s="5" t="s">
        <v>17</v>
      </c>
      <c r="B238" s="5" t="s">
        <v>18</v>
      </c>
      <c r="C238" s="5" t="s">
        <v>19</v>
      </c>
      <c r="D238" s="5">
        <v>46059</v>
      </c>
      <c r="E238" s="6">
        <v>46059</v>
      </c>
      <c r="F238" s="7">
        <v>46054</v>
      </c>
      <c r="G238" s="8">
        <v>46059</v>
      </c>
      <c r="H238" s="5" t="s">
        <v>150</v>
      </c>
      <c r="I238" s="5" t="s">
        <v>379</v>
      </c>
      <c r="J238" s="5" t="s">
        <v>373</v>
      </c>
      <c r="K238" s="5" t="s">
        <v>152</v>
      </c>
      <c r="L238" s="5" t="s">
        <v>23</v>
      </c>
      <c r="M238" s="9">
        <v>3.98</v>
      </c>
      <c r="N238" s="10" t="s">
        <v>961</v>
      </c>
      <c r="O238" s="10" t="s">
        <v>950</v>
      </c>
      <c r="P238" s="10" t="s">
        <v>951</v>
      </c>
      <c r="Q238" s="10">
        <f t="shared" si="3"/>
        <v>2</v>
      </c>
      <c r="R238" s="10" t="s">
        <v>952</v>
      </c>
    </row>
    <row r="239" spans="1:18">
      <c r="A239" s="5" t="s">
        <v>17</v>
      </c>
      <c r="B239" s="5" t="s">
        <v>18</v>
      </c>
      <c r="C239" s="5" t="s">
        <v>19</v>
      </c>
      <c r="D239" s="5">
        <v>46059</v>
      </c>
      <c r="E239" s="6">
        <v>46059</v>
      </c>
      <c r="F239" s="7">
        <v>46054</v>
      </c>
      <c r="G239" s="8">
        <v>46059</v>
      </c>
      <c r="H239" s="5" t="s">
        <v>165</v>
      </c>
      <c r="I239" s="5" t="s">
        <v>380</v>
      </c>
      <c r="J239" s="5" t="s">
        <v>373</v>
      </c>
      <c r="K239" s="5" t="s">
        <v>34</v>
      </c>
      <c r="L239" s="5" t="s">
        <v>23</v>
      </c>
      <c r="M239" s="9">
        <v>984.6</v>
      </c>
      <c r="N239" s="10" t="s">
        <v>954</v>
      </c>
      <c r="O239" s="10" t="s">
        <v>950</v>
      </c>
      <c r="P239" s="10" t="s">
        <v>955</v>
      </c>
      <c r="Q239" s="10">
        <f t="shared" si="3"/>
        <v>2</v>
      </c>
      <c r="R239" s="10" t="s">
        <v>952</v>
      </c>
    </row>
    <row r="240" spans="1:18">
      <c r="A240" s="5" t="s">
        <v>17</v>
      </c>
      <c r="B240" s="5" t="s">
        <v>18</v>
      </c>
      <c r="C240" s="5" t="s">
        <v>19</v>
      </c>
      <c r="D240" s="5">
        <v>45658</v>
      </c>
      <c r="E240" s="6">
        <v>46059</v>
      </c>
      <c r="F240" s="7">
        <v>46054</v>
      </c>
      <c r="G240" s="8">
        <v>46062</v>
      </c>
      <c r="H240" s="5" t="s">
        <v>57</v>
      </c>
      <c r="I240" s="5" t="s">
        <v>381</v>
      </c>
      <c r="J240" s="5" t="s">
        <v>382</v>
      </c>
      <c r="K240" s="5" t="s">
        <v>59</v>
      </c>
      <c r="L240" s="5" t="s">
        <v>23</v>
      </c>
      <c r="M240" s="9">
        <v>964.41</v>
      </c>
      <c r="N240" s="10" t="s">
        <v>956</v>
      </c>
      <c r="O240" s="10" t="s">
        <v>950</v>
      </c>
      <c r="P240" s="10" t="s">
        <v>951</v>
      </c>
      <c r="Q240" s="10">
        <f t="shared" si="3"/>
        <v>2</v>
      </c>
      <c r="R240" s="10" t="s">
        <v>952</v>
      </c>
    </row>
    <row r="241" spans="1:18">
      <c r="A241" s="5" t="s">
        <v>17</v>
      </c>
      <c r="B241" s="5" t="s">
        <v>18</v>
      </c>
      <c r="C241" s="5" t="s">
        <v>19</v>
      </c>
      <c r="D241" s="5">
        <v>46059</v>
      </c>
      <c r="E241" s="6">
        <v>46059</v>
      </c>
      <c r="F241" s="7">
        <v>46054</v>
      </c>
      <c r="G241" s="8">
        <v>46059</v>
      </c>
      <c r="H241" s="5" t="s">
        <v>92</v>
      </c>
      <c r="I241" s="5" t="s">
        <v>383</v>
      </c>
      <c r="J241" s="5" t="s">
        <v>359</v>
      </c>
      <c r="K241" s="5" t="s">
        <v>110</v>
      </c>
      <c r="L241" s="5" t="s">
        <v>23</v>
      </c>
      <c r="M241" s="9">
        <v>110</v>
      </c>
      <c r="N241" s="10" t="s">
        <v>956</v>
      </c>
      <c r="O241" s="10" t="s">
        <v>950</v>
      </c>
      <c r="P241" s="10" t="s">
        <v>951</v>
      </c>
      <c r="Q241" s="10">
        <f t="shared" si="3"/>
        <v>2</v>
      </c>
      <c r="R241" s="10" t="s">
        <v>952</v>
      </c>
    </row>
    <row r="242" spans="1:18">
      <c r="A242" s="5" t="s">
        <v>17</v>
      </c>
      <c r="B242" s="5" t="s">
        <v>18</v>
      </c>
      <c r="C242" s="5" t="s">
        <v>19</v>
      </c>
      <c r="D242" s="5">
        <v>46059</v>
      </c>
      <c r="E242" s="6">
        <v>46059</v>
      </c>
      <c r="F242" s="7">
        <v>46054</v>
      </c>
      <c r="G242" s="8">
        <v>46059</v>
      </c>
      <c r="H242" s="5" t="s">
        <v>384</v>
      </c>
      <c r="I242" s="5" t="s">
        <v>96</v>
      </c>
      <c r="J242" s="5" t="s">
        <v>359</v>
      </c>
      <c r="K242" s="5" t="s">
        <v>43</v>
      </c>
      <c r="L242" s="5" t="s">
        <v>23</v>
      </c>
      <c r="M242" s="9">
        <v>109</v>
      </c>
      <c r="N242" s="10" t="s">
        <v>949</v>
      </c>
      <c r="O242" s="10" t="s">
        <v>950</v>
      </c>
      <c r="P242" s="10" t="s">
        <v>951</v>
      </c>
      <c r="Q242" s="10">
        <f t="shared" si="3"/>
        <v>2</v>
      </c>
      <c r="R242" s="10" t="s">
        <v>952</v>
      </c>
    </row>
    <row r="243" spans="1:18">
      <c r="A243" s="5" t="s">
        <v>17</v>
      </c>
      <c r="B243" s="5" t="s">
        <v>18</v>
      </c>
      <c r="C243" s="5" t="s">
        <v>19</v>
      </c>
      <c r="D243" s="5">
        <v>46059</v>
      </c>
      <c r="E243" s="6">
        <v>46059</v>
      </c>
      <c r="F243" s="7">
        <v>46054</v>
      </c>
      <c r="G243" s="8">
        <v>46059</v>
      </c>
      <c r="H243" s="5" t="s">
        <v>92</v>
      </c>
      <c r="I243" s="5" t="s">
        <v>385</v>
      </c>
      <c r="J243" s="5" t="s">
        <v>359</v>
      </c>
      <c r="K243" s="5" t="s">
        <v>110</v>
      </c>
      <c r="L243" s="5" t="s">
        <v>23</v>
      </c>
      <c r="M243" s="9">
        <v>1331.23</v>
      </c>
      <c r="N243" s="10" t="s">
        <v>956</v>
      </c>
      <c r="O243" s="10" t="s">
        <v>950</v>
      </c>
      <c r="P243" s="10" t="s">
        <v>951</v>
      </c>
      <c r="Q243" s="10">
        <f t="shared" si="3"/>
        <v>2</v>
      </c>
      <c r="R243" s="10" t="s">
        <v>952</v>
      </c>
    </row>
    <row r="244" spans="1:18">
      <c r="A244" s="5" t="s">
        <v>17</v>
      </c>
      <c r="B244" s="5" t="s">
        <v>18</v>
      </c>
      <c r="C244" s="5" t="s">
        <v>19</v>
      </c>
      <c r="D244" s="5">
        <v>46059</v>
      </c>
      <c r="E244" s="6">
        <v>46059</v>
      </c>
      <c r="F244" s="7">
        <v>46054</v>
      </c>
      <c r="G244" s="8">
        <v>46059</v>
      </c>
      <c r="H244" s="5" t="s">
        <v>386</v>
      </c>
      <c r="I244" s="5" t="s">
        <v>387</v>
      </c>
      <c r="J244" s="5" t="s">
        <v>359</v>
      </c>
      <c r="K244" s="5" t="s">
        <v>34</v>
      </c>
      <c r="L244" s="5" t="s">
        <v>23</v>
      </c>
      <c r="M244" s="9">
        <v>27</v>
      </c>
      <c r="N244" s="10" t="s">
        <v>954</v>
      </c>
      <c r="O244" s="10" t="s">
        <v>950</v>
      </c>
      <c r="P244" s="10" t="s">
        <v>955</v>
      </c>
      <c r="Q244" s="10">
        <f t="shared" si="3"/>
        <v>2</v>
      </c>
      <c r="R244" s="10" t="s">
        <v>952</v>
      </c>
    </row>
    <row r="245" spans="1:18">
      <c r="A245" s="5" t="s">
        <v>17</v>
      </c>
      <c r="B245" s="5" t="s">
        <v>18</v>
      </c>
      <c r="C245" s="5" t="s">
        <v>19</v>
      </c>
      <c r="D245" s="5">
        <v>46062</v>
      </c>
      <c r="E245" s="6">
        <v>46062</v>
      </c>
      <c r="F245" s="7">
        <v>46054</v>
      </c>
      <c r="G245" s="8">
        <v>46062</v>
      </c>
      <c r="H245" s="5" t="s">
        <v>243</v>
      </c>
      <c r="I245" s="5" t="s">
        <v>388</v>
      </c>
      <c r="J245" s="5" t="s">
        <v>389</v>
      </c>
      <c r="K245" s="5" t="s">
        <v>120</v>
      </c>
      <c r="L245" s="5" t="s">
        <v>23</v>
      </c>
      <c r="M245" s="9">
        <v>1000</v>
      </c>
      <c r="N245" s="10" t="s">
        <v>954</v>
      </c>
      <c r="O245" s="10" t="s">
        <v>950</v>
      </c>
      <c r="P245" s="10" t="s">
        <v>955</v>
      </c>
      <c r="Q245" s="10">
        <f t="shared" si="3"/>
        <v>2</v>
      </c>
      <c r="R245" s="10" t="s">
        <v>952</v>
      </c>
    </row>
    <row r="246" spans="1:18">
      <c r="A246" s="5" t="s">
        <v>17</v>
      </c>
      <c r="B246" s="5" t="s">
        <v>18</v>
      </c>
      <c r="C246" s="5" t="s">
        <v>19</v>
      </c>
      <c r="D246" s="5">
        <v>46062</v>
      </c>
      <c r="E246" s="6">
        <v>46062</v>
      </c>
      <c r="F246" s="7">
        <v>46054</v>
      </c>
      <c r="G246" s="8">
        <v>46062</v>
      </c>
      <c r="H246" s="5" t="s">
        <v>28</v>
      </c>
      <c r="I246" s="5" t="s">
        <v>390</v>
      </c>
      <c r="J246" s="5" t="s">
        <v>373</v>
      </c>
      <c r="K246" s="5" t="s">
        <v>56</v>
      </c>
      <c r="L246" s="5" t="s">
        <v>23</v>
      </c>
      <c r="M246" s="9">
        <v>67.23</v>
      </c>
      <c r="N246" s="10" t="s">
        <v>953</v>
      </c>
      <c r="O246" s="10" t="s">
        <v>950</v>
      </c>
      <c r="P246" s="10" t="s">
        <v>951</v>
      </c>
      <c r="Q246" s="10">
        <f t="shared" si="3"/>
        <v>2</v>
      </c>
      <c r="R246" s="10" t="s">
        <v>952</v>
      </c>
    </row>
    <row r="247" spans="1:18">
      <c r="A247" s="5" t="s">
        <v>17</v>
      </c>
      <c r="B247" s="5" t="s">
        <v>18</v>
      </c>
      <c r="C247" s="5" t="s">
        <v>19</v>
      </c>
      <c r="D247" s="5">
        <v>46061</v>
      </c>
      <c r="E247" s="6">
        <v>46062</v>
      </c>
      <c r="F247" s="7">
        <v>46054</v>
      </c>
      <c r="G247" s="8">
        <v>46062</v>
      </c>
      <c r="H247" s="5" t="s">
        <v>28</v>
      </c>
      <c r="I247" s="5" t="s">
        <v>29</v>
      </c>
      <c r="J247" s="5" t="s">
        <v>373</v>
      </c>
      <c r="K247" s="5" t="s">
        <v>30</v>
      </c>
      <c r="L247" s="5" t="s">
        <v>23</v>
      </c>
      <c r="M247" s="9">
        <v>23</v>
      </c>
      <c r="N247" s="10" t="s">
        <v>953</v>
      </c>
      <c r="O247" s="10" t="s">
        <v>950</v>
      </c>
      <c r="P247" s="10" t="s">
        <v>951</v>
      </c>
      <c r="Q247" s="10">
        <f t="shared" si="3"/>
        <v>2</v>
      </c>
      <c r="R247" s="10" t="s">
        <v>952</v>
      </c>
    </row>
    <row r="248" spans="1:18">
      <c r="A248" s="5" t="s">
        <v>17</v>
      </c>
      <c r="B248" s="5" t="s">
        <v>18</v>
      </c>
      <c r="C248" s="5" t="s">
        <v>19</v>
      </c>
      <c r="D248" s="5">
        <v>46062</v>
      </c>
      <c r="E248" s="6">
        <v>46062</v>
      </c>
      <c r="F248" s="7">
        <v>46054</v>
      </c>
      <c r="G248" s="8">
        <v>46062</v>
      </c>
      <c r="H248" s="5" t="s">
        <v>391</v>
      </c>
      <c r="I248" s="5" t="s">
        <v>392</v>
      </c>
      <c r="J248" s="5" t="s">
        <v>373</v>
      </c>
      <c r="K248" s="5" t="s">
        <v>43</v>
      </c>
      <c r="L248" s="5" t="s">
        <v>23</v>
      </c>
      <c r="M248" s="9">
        <v>59</v>
      </c>
      <c r="N248" s="10" t="s">
        <v>949</v>
      </c>
      <c r="O248" s="10" t="s">
        <v>950</v>
      </c>
      <c r="P248" s="10" t="s">
        <v>951</v>
      </c>
      <c r="Q248" s="10">
        <f t="shared" si="3"/>
        <v>2</v>
      </c>
      <c r="R248" s="10" t="s">
        <v>952</v>
      </c>
    </row>
    <row r="249" spans="1:18">
      <c r="A249" s="5" t="s">
        <v>17</v>
      </c>
      <c r="B249" s="5" t="s">
        <v>18</v>
      </c>
      <c r="C249" s="5" t="s">
        <v>19</v>
      </c>
      <c r="D249" s="5">
        <v>46060</v>
      </c>
      <c r="E249" s="6">
        <v>46062</v>
      </c>
      <c r="F249" s="7">
        <v>46054</v>
      </c>
      <c r="G249" s="8">
        <v>46062</v>
      </c>
      <c r="H249" s="5" t="s">
        <v>393</v>
      </c>
      <c r="I249" s="5" t="s">
        <v>81</v>
      </c>
      <c r="J249" s="5" t="s">
        <v>373</v>
      </c>
      <c r="K249" s="5" t="s">
        <v>62</v>
      </c>
      <c r="L249" s="5" t="s">
        <v>23</v>
      </c>
      <c r="M249" s="9">
        <v>140.69999999999999</v>
      </c>
      <c r="N249" s="10" t="s">
        <v>956</v>
      </c>
      <c r="O249" s="10" t="s">
        <v>950</v>
      </c>
      <c r="P249" s="10" t="s">
        <v>951</v>
      </c>
      <c r="Q249" s="10">
        <f t="shared" si="3"/>
        <v>2</v>
      </c>
      <c r="R249" s="10" t="s">
        <v>952</v>
      </c>
    </row>
    <row r="250" spans="1:18">
      <c r="A250" s="5" t="s">
        <v>17</v>
      </c>
      <c r="B250" s="5" t="s">
        <v>18</v>
      </c>
      <c r="C250" s="5" t="s">
        <v>19</v>
      </c>
      <c r="D250" s="5">
        <v>46062</v>
      </c>
      <c r="E250" s="6">
        <v>46062</v>
      </c>
      <c r="F250" s="7">
        <v>46054</v>
      </c>
      <c r="G250" s="8">
        <v>46062</v>
      </c>
      <c r="H250" s="5" t="s">
        <v>90</v>
      </c>
      <c r="I250" s="5" t="s">
        <v>394</v>
      </c>
      <c r="J250" s="5" t="s">
        <v>329</v>
      </c>
      <c r="K250" s="5" t="s">
        <v>46</v>
      </c>
      <c r="L250" s="5" t="s">
        <v>23</v>
      </c>
      <c r="M250" s="9">
        <v>316.05</v>
      </c>
      <c r="N250" s="10" t="s">
        <v>956</v>
      </c>
      <c r="O250" s="10" t="s">
        <v>950</v>
      </c>
      <c r="P250" s="10" t="s">
        <v>951</v>
      </c>
      <c r="Q250" s="10">
        <f t="shared" si="3"/>
        <v>2</v>
      </c>
      <c r="R250" s="10" t="s">
        <v>952</v>
      </c>
    </row>
    <row r="251" spans="1:18">
      <c r="A251" s="5" t="s">
        <v>17</v>
      </c>
      <c r="B251" s="5" t="s">
        <v>18</v>
      </c>
      <c r="C251" s="5" t="s">
        <v>19</v>
      </c>
      <c r="D251" s="5">
        <v>46062</v>
      </c>
      <c r="E251" s="6">
        <v>46062</v>
      </c>
      <c r="F251" s="7">
        <v>46054</v>
      </c>
      <c r="G251" s="8">
        <v>46062</v>
      </c>
      <c r="H251" s="5" t="s">
        <v>28</v>
      </c>
      <c r="I251" s="5" t="s">
        <v>343</v>
      </c>
      <c r="J251" s="5" t="s">
        <v>389</v>
      </c>
      <c r="K251" s="5" t="s">
        <v>30</v>
      </c>
      <c r="L251" s="5" t="s">
        <v>23</v>
      </c>
      <c r="M251" s="9">
        <v>10</v>
      </c>
      <c r="N251" s="10" t="s">
        <v>953</v>
      </c>
      <c r="O251" s="10" t="s">
        <v>950</v>
      </c>
      <c r="P251" s="10" t="s">
        <v>951</v>
      </c>
      <c r="Q251" s="10">
        <f t="shared" si="3"/>
        <v>2</v>
      </c>
      <c r="R251" s="10" t="s">
        <v>952</v>
      </c>
    </row>
    <row r="252" spans="1:18">
      <c r="A252" s="5" t="s">
        <v>17</v>
      </c>
      <c r="B252" s="5" t="s">
        <v>18</v>
      </c>
      <c r="C252" s="5" t="s">
        <v>19</v>
      </c>
      <c r="D252" s="5">
        <v>46060</v>
      </c>
      <c r="E252" s="6">
        <v>46062</v>
      </c>
      <c r="F252" s="7">
        <v>46054</v>
      </c>
      <c r="G252" s="8">
        <v>46060</v>
      </c>
      <c r="H252" s="5" t="s">
        <v>28</v>
      </c>
      <c r="I252" s="5" t="s">
        <v>395</v>
      </c>
      <c r="J252" s="5" t="s">
        <v>373</v>
      </c>
      <c r="K252" s="5" t="s">
        <v>30</v>
      </c>
      <c r="L252" s="5" t="s">
        <v>23</v>
      </c>
      <c r="M252" s="9">
        <v>45</v>
      </c>
      <c r="N252" s="10" t="s">
        <v>953</v>
      </c>
      <c r="O252" s="10" t="s">
        <v>950</v>
      </c>
      <c r="P252" s="10" t="s">
        <v>951</v>
      </c>
      <c r="Q252" s="10">
        <f t="shared" si="3"/>
        <v>2</v>
      </c>
      <c r="R252" s="10" t="s">
        <v>952</v>
      </c>
    </row>
    <row r="253" spans="1:18">
      <c r="A253" s="5" t="s">
        <v>17</v>
      </c>
      <c r="B253" s="5" t="s">
        <v>18</v>
      </c>
      <c r="C253" s="5" t="s">
        <v>19</v>
      </c>
      <c r="D253" s="5">
        <v>46062</v>
      </c>
      <c r="E253" s="6">
        <v>46062</v>
      </c>
      <c r="F253" s="7">
        <v>46054</v>
      </c>
      <c r="G253" s="8">
        <v>46062</v>
      </c>
      <c r="H253" s="5" t="s">
        <v>150</v>
      </c>
      <c r="I253" s="5" t="s">
        <v>379</v>
      </c>
      <c r="J253" s="5" t="s">
        <v>389</v>
      </c>
      <c r="K253" s="5" t="s">
        <v>152</v>
      </c>
      <c r="L253" s="5" t="s">
        <v>23</v>
      </c>
      <c r="M253" s="9">
        <v>3.98</v>
      </c>
      <c r="N253" s="10" t="s">
        <v>961</v>
      </c>
      <c r="O253" s="10" t="s">
        <v>950</v>
      </c>
      <c r="P253" s="10" t="s">
        <v>951</v>
      </c>
      <c r="Q253" s="10">
        <f t="shared" si="3"/>
        <v>2</v>
      </c>
      <c r="R253" s="10" t="s">
        <v>952</v>
      </c>
    </row>
    <row r="254" spans="1:18">
      <c r="A254" s="5" t="s">
        <v>17</v>
      </c>
      <c r="B254" s="5" t="s">
        <v>18</v>
      </c>
      <c r="C254" s="5" t="s">
        <v>19</v>
      </c>
      <c r="D254" s="5">
        <v>46062</v>
      </c>
      <c r="E254" s="6">
        <v>46062</v>
      </c>
      <c r="F254" s="7">
        <v>46054</v>
      </c>
      <c r="G254" s="8">
        <v>46062</v>
      </c>
      <c r="H254" s="5" t="s">
        <v>308</v>
      </c>
      <c r="I254" s="5" t="s">
        <v>396</v>
      </c>
      <c r="J254" s="5" t="s">
        <v>373</v>
      </c>
      <c r="K254" s="5" t="s">
        <v>310</v>
      </c>
      <c r="L254" s="5" t="s">
        <v>23</v>
      </c>
      <c r="M254" s="9">
        <v>634.05999999999995</v>
      </c>
      <c r="N254" s="10" t="s">
        <v>956</v>
      </c>
      <c r="O254" s="10" t="s">
        <v>950</v>
      </c>
      <c r="P254" s="10" t="s">
        <v>951</v>
      </c>
      <c r="Q254" s="10">
        <f t="shared" si="3"/>
        <v>2</v>
      </c>
      <c r="R254" s="10" t="s">
        <v>952</v>
      </c>
    </row>
    <row r="255" spans="1:18">
      <c r="A255" s="5" t="s">
        <v>17</v>
      </c>
      <c r="B255" s="5" t="s">
        <v>18</v>
      </c>
      <c r="C255" s="5" t="s">
        <v>64</v>
      </c>
      <c r="D255" s="5">
        <v>46062</v>
      </c>
      <c r="E255" s="6">
        <v>46062</v>
      </c>
      <c r="F255" s="7">
        <v>46054</v>
      </c>
      <c r="G255" s="8">
        <v>46062</v>
      </c>
      <c r="H255" s="5" t="s">
        <v>397</v>
      </c>
      <c r="I255" s="5" t="s">
        <v>398</v>
      </c>
      <c r="J255" s="5" t="s">
        <v>359</v>
      </c>
      <c r="K255" s="5" t="s">
        <v>67</v>
      </c>
      <c r="L255" s="5" t="s">
        <v>23</v>
      </c>
      <c r="M255" s="9">
        <v>957.83</v>
      </c>
      <c r="N255" s="10" t="s">
        <v>957</v>
      </c>
      <c r="O255" s="10" t="s">
        <v>950</v>
      </c>
      <c r="P255" s="10" t="s">
        <v>958</v>
      </c>
      <c r="Q255" s="10">
        <f t="shared" si="3"/>
        <v>2</v>
      </c>
      <c r="R255" s="10" t="s">
        <v>952</v>
      </c>
    </row>
    <row r="256" spans="1:18">
      <c r="A256" s="5" t="s">
        <v>17</v>
      </c>
      <c r="B256" s="5" t="s">
        <v>18</v>
      </c>
      <c r="C256" s="5" t="s">
        <v>64</v>
      </c>
      <c r="D256" s="5">
        <v>46062</v>
      </c>
      <c r="E256" s="6">
        <v>46062</v>
      </c>
      <c r="F256" s="7">
        <v>46054</v>
      </c>
      <c r="G256" s="8">
        <v>46062</v>
      </c>
      <c r="H256" s="5" t="s">
        <v>399</v>
      </c>
      <c r="I256" s="5" t="s">
        <v>400</v>
      </c>
      <c r="J256" s="5" t="s">
        <v>373</v>
      </c>
      <c r="K256" s="5" t="s">
        <v>67</v>
      </c>
      <c r="L256" s="5" t="s">
        <v>23</v>
      </c>
      <c r="M256" s="9">
        <v>8000</v>
      </c>
      <c r="N256" s="10" t="s">
        <v>957</v>
      </c>
      <c r="O256" s="10" t="s">
        <v>950</v>
      </c>
      <c r="P256" s="10" t="s">
        <v>958</v>
      </c>
      <c r="Q256" s="10">
        <f t="shared" si="3"/>
        <v>2</v>
      </c>
      <c r="R256" s="10" t="s">
        <v>952</v>
      </c>
    </row>
    <row r="257" spans="1:18">
      <c r="A257" s="5" t="s">
        <v>17</v>
      </c>
      <c r="B257" s="5" t="s">
        <v>18</v>
      </c>
      <c r="C257" s="5" t="s">
        <v>64</v>
      </c>
      <c r="D257" s="5">
        <v>46063</v>
      </c>
      <c r="E257" s="6">
        <v>46062</v>
      </c>
      <c r="F257" s="7">
        <v>46054</v>
      </c>
      <c r="G257" s="8">
        <v>46063</v>
      </c>
      <c r="H257" s="5" t="s">
        <v>401</v>
      </c>
      <c r="I257" s="5" t="s">
        <v>402</v>
      </c>
      <c r="J257" s="5" t="s">
        <v>403</v>
      </c>
      <c r="K257" s="5" t="s">
        <v>67</v>
      </c>
      <c r="L257" s="5" t="s">
        <v>23</v>
      </c>
      <c r="M257" s="9">
        <v>1000</v>
      </c>
      <c r="N257" s="10" t="s">
        <v>957</v>
      </c>
      <c r="O257" s="10" t="s">
        <v>950</v>
      </c>
      <c r="P257" s="10" t="s">
        <v>958</v>
      </c>
      <c r="Q257" s="10">
        <f t="shared" si="3"/>
        <v>2</v>
      </c>
      <c r="R257" s="10" t="s">
        <v>952</v>
      </c>
    </row>
    <row r="258" spans="1:18">
      <c r="A258" s="5" t="s">
        <v>17</v>
      </c>
      <c r="B258" s="5" t="s">
        <v>18</v>
      </c>
      <c r="C258" s="5" t="s">
        <v>19</v>
      </c>
      <c r="D258" s="5">
        <v>46063</v>
      </c>
      <c r="E258" s="6">
        <v>46063</v>
      </c>
      <c r="F258" s="7">
        <v>46054</v>
      </c>
      <c r="G258" s="8">
        <v>46063</v>
      </c>
      <c r="H258" s="5" t="s">
        <v>85</v>
      </c>
      <c r="I258" s="5" t="s">
        <v>404</v>
      </c>
      <c r="J258" s="5" t="s">
        <v>405</v>
      </c>
      <c r="K258" s="5" t="s">
        <v>87</v>
      </c>
      <c r="L258" s="5" t="s">
        <v>23</v>
      </c>
      <c r="M258" s="9">
        <v>185.35</v>
      </c>
      <c r="N258" s="10" t="s">
        <v>956</v>
      </c>
      <c r="O258" s="10" t="s">
        <v>950</v>
      </c>
      <c r="P258" s="10" t="s">
        <v>951</v>
      </c>
      <c r="Q258" s="10">
        <f t="shared" si="3"/>
        <v>2</v>
      </c>
      <c r="R258" s="10" t="s">
        <v>952</v>
      </c>
    </row>
    <row r="259" spans="1:18">
      <c r="A259" s="5" t="s">
        <v>17</v>
      </c>
      <c r="B259" s="5" t="s">
        <v>18</v>
      </c>
      <c r="C259" s="5" t="s">
        <v>19</v>
      </c>
      <c r="D259" s="5">
        <v>46063</v>
      </c>
      <c r="E259" s="6">
        <v>46063</v>
      </c>
      <c r="F259" s="7">
        <v>46054</v>
      </c>
      <c r="G259" s="8">
        <v>46063</v>
      </c>
      <c r="H259" s="5" t="s">
        <v>57</v>
      </c>
      <c r="I259" s="5" t="s">
        <v>406</v>
      </c>
      <c r="J259" s="5" t="s">
        <v>405</v>
      </c>
      <c r="K259" s="5" t="s">
        <v>56</v>
      </c>
      <c r="L259" s="5" t="s">
        <v>23</v>
      </c>
      <c r="M259" s="9">
        <v>29.96</v>
      </c>
      <c r="N259" s="10" t="s">
        <v>953</v>
      </c>
      <c r="O259" s="10" t="s">
        <v>950</v>
      </c>
      <c r="P259" s="10" t="s">
        <v>951</v>
      </c>
      <c r="Q259" s="10">
        <f t="shared" si="3"/>
        <v>2</v>
      </c>
      <c r="R259" s="10" t="s">
        <v>952</v>
      </c>
    </row>
    <row r="260" spans="1:18">
      <c r="A260" s="5" t="s">
        <v>17</v>
      </c>
      <c r="B260" s="5" t="s">
        <v>18</v>
      </c>
      <c r="C260" s="5" t="s">
        <v>19</v>
      </c>
      <c r="D260" s="5">
        <v>46063</v>
      </c>
      <c r="E260" s="6">
        <v>46063</v>
      </c>
      <c r="F260" s="7">
        <v>46054</v>
      </c>
      <c r="G260" s="8">
        <v>46063</v>
      </c>
      <c r="H260" s="5" t="s">
        <v>85</v>
      </c>
      <c r="I260" s="5" t="s">
        <v>407</v>
      </c>
      <c r="J260" s="5" t="s">
        <v>389</v>
      </c>
      <c r="K260" s="5" t="s">
        <v>87</v>
      </c>
      <c r="L260" s="5" t="s">
        <v>23</v>
      </c>
      <c r="M260" s="9">
        <v>350.17</v>
      </c>
      <c r="N260" s="10" t="s">
        <v>956</v>
      </c>
      <c r="O260" s="10" t="s">
        <v>950</v>
      </c>
      <c r="P260" s="10" t="s">
        <v>951</v>
      </c>
      <c r="Q260" s="10">
        <f t="shared" si="3"/>
        <v>2</v>
      </c>
      <c r="R260" s="10" t="s">
        <v>952</v>
      </c>
    </row>
    <row r="261" spans="1:18">
      <c r="A261" s="5" t="s">
        <v>17</v>
      </c>
      <c r="B261" s="5" t="s">
        <v>18</v>
      </c>
      <c r="C261" s="5" t="s">
        <v>19</v>
      </c>
      <c r="D261" s="5">
        <v>46063</v>
      </c>
      <c r="E261" s="6">
        <v>46063</v>
      </c>
      <c r="F261" s="7">
        <v>46054</v>
      </c>
      <c r="G261" s="8">
        <v>46063</v>
      </c>
      <c r="H261" s="5" t="s">
        <v>121</v>
      </c>
      <c r="I261" s="5" t="s">
        <v>408</v>
      </c>
      <c r="J261" s="5" t="s">
        <v>349</v>
      </c>
      <c r="K261" s="5" t="s">
        <v>123</v>
      </c>
      <c r="L261" s="5" t="s">
        <v>23</v>
      </c>
      <c r="M261" s="9">
        <v>2102.33</v>
      </c>
      <c r="N261" s="10" t="s">
        <v>956</v>
      </c>
      <c r="O261" s="10" t="s">
        <v>950</v>
      </c>
      <c r="P261" s="10" t="s">
        <v>951</v>
      </c>
      <c r="Q261" s="10">
        <f t="shared" ref="Q261:Q324" si="4">IF(E261="","",MONTH(E261))</f>
        <v>2</v>
      </c>
      <c r="R261" s="10" t="s">
        <v>952</v>
      </c>
    </row>
    <row r="262" spans="1:18">
      <c r="A262" s="5" t="s">
        <v>17</v>
      </c>
      <c r="B262" s="5" t="s">
        <v>18</v>
      </c>
      <c r="C262" s="5" t="s">
        <v>19</v>
      </c>
      <c r="D262" s="5">
        <v>46063</v>
      </c>
      <c r="E262" s="6">
        <v>46063</v>
      </c>
      <c r="F262" s="7">
        <v>46054</v>
      </c>
      <c r="G262" s="8">
        <v>46063</v>
      </c>
      <c r="H262" s="5" t="s">
        <v>28</v>
      </c>
      <c r="I262" s="5" t="s">
        <v>406</v>
      </c>
      <c r="J262" s="5" t="s">
        <v>405</v>
      </c>
      <c r="K262" s="5" t="s">
        <v>56</v>
      </c>
      <c r="L262" s="5" t="s">
        <v>23</v>
      </c>
      <c r="M262" s="9">
        <v>29.96</v>
      </c>
      <c r="N262" s="10" t="s">
        <v>953</v>
      </c>
      <c r="O262" s="10" t="s">
        <v>950</v>
      </c>
      <c r="P262" s="10" t="s">
        <v>951</v>
      </c>
      <c r="Q262" s="10">
        <f t="shared" si="4"/>
        <v>2</v>
      </c>
      <c r="R262" s="10" t="s">
        <v>952</v>
      </c>
    </row>
    <row r="263" spans="1:18">
      <c r="A263" s="5" t="s">
        <v>17</v>
      </c>
      <c r="B263" s="5" t="s">
        <v>18</v>
      </c>
      <c r="C263" s="5" t="s">
        <v>19</v>
      </c>
      <c r="D263" s="5">
        <v>46063</v>
      </c>
      <c r="E263" s="6">
        <v>46063</v>
      </c>
      <c r="F263" s="7">
        <v>46054</v>
      </c>
      <c r="G263" s="8">
        <v>46069</v>
      </c>
      <c r="H263" s="5" t="s">
        <v>173</v>
      </c>
      <c r="I263" s="5" t="s">
        <v>174</v>
      </c>
      <c r="J263" s="5" t="s">
        <v>409</v>
      </c>
      <c r="K263" s="5" t="s">
        <v>52</v>
      </c>
      <c r="L263" s="5" t="s">
        <v>23</v>
      </c>
      <c r="M263" s="9">
        <v>119.86</v>
      </c>
      <c r="N263" s="10" t="s">
        <v>956</v>
      </c>
      <c r="O263" s="10" t="s">
        <v>950</v>
      </c>
      <c r="P263" s="10" t="s">
        <v>951</v>
      </c>
      <c r="Q263" s="10">
        <f t="shared" si="4"/>
        <v>2</v>
      </c>
      <c r="R263" s="10" t="s">
        <v>952</v>
      </c>
    </row>
    <row r="264" spans="1:18">
      <c r="A264" s="5" t="s">
        <v>17</v>
      </c>
      <c r="B264" s="5" t="s">
        <v>18</v>
      </c>
      <c r="C264" s="5" t="s">
        <v>19</v>
      </c>
      <c r="D264" s="5">
        <v>46063</v>
      </c>
      <c r="E264" s="6">
        <v>46063</v>
      </c>
      <c r="F264" s="7">
        <v>46054</v>
      </c>
      <c r="G264" s="8">
        <v>46063</v>
      </c>
      <c r="H264" s="5" t="s">
        <v>92</v>
      </c>
      <c r="I264" s="5" t="s">
        <v>406</v>
      </c>
      <c r="J264" s="5" t="s">
        <v>405</v>
      </c>
      <c r="K264" s="5" t="s">
        <v>56</v>
      </c>
      <c r="L264" s="5" t="s">
        <v>23</v>
      </c>
      <c r="M264" s="9">
        <v>29.96</v>
      </c>
      <c r="N264" s="10" t="s">
        <v>953</v>
      </c>
      <c r="O264" s="10" t="s">
        <v>950</v>
      </c>
      <c r="P264" s="10" t="s">
        <v>951</v>
      </c>
      <c r="Q264" s="10">
        <f t="shared" si="4"/>
        <v>2</v>
      </c>
      <c r="R264" s="10" t="s">
        <v>952</v>
      </c>
    </row>
    <row r="265" spans="1:18">
      <c r="A265" s="5" t="s">
        <v>17</v>
      </c>
      <c r="B265" s="5" t="s">
        <v>18</v>
      </c>
      <c r="C265" s="5" t="s">
        <v>19</v>
      </c>
      <c r="D265" s="5">
        <v>46063</v>
      </c>
      <c r="E265" s="6">
        <v>46063</v>
      </c>
      <c r="F265" s="7">
        <v>46054</v>
      </c>
      <c r="G265" s="8">
        <v>46063</v>
      </c>
      <c r="H265" s="5" t="s">
        <v>99</v>
      </c>
      <c r="I265" s="5" t="s">
        <v>100</v>
      </c>
      <c r="J265" s="5" t="s">
        <v>349</v>
      </c>
      <c r="K265" s="5" t="s">
        <v>101</v>
      </c>
      <c r="L265" s="5" t="s">
        <v>23</v>
      </c>
      <c r="M265" s="9">
        <v>722.63</v>
      </c>
      <c r="N265" s="10" t="s">
        <v>949</v>
      </c>
      <c r="O265" s="10" t="s">
        <v>950</v>
      </c>
      <c r="P265" s="10" t="s">
        <v>951</v>
      </c>
      <c r="Q265" s="10">
        <f t="shared" si="4"/>
        <v>2</v>
      </c>
      <c r="R265" s="10" t="s">
        <v>952</v>
      </c>
    </row>
    <row r="266" spans="1:18">
      <c r="A266" s="5" t="s">
        <v>17</v>
      </c>
      <c r="B266" s="5" t="s">
        <v>18</v>
      </c>
      <c r="C266" s="5" t="s">
        <v>19</v>
      </c>
      <c r="D266" s="5">
        <v>46063</v>
      </c>
      <c r="E266" s="6">
        <v>46063</v>
      </c>
      <c r="F266" s="7">
        <v>46054</v>
      </c>
      <c r="G266" s="8">
        <v>46063</v>
      </c>
      <c r="H266" s="5" t="s">
        <v>37</v>
      </c>
      <c r="I266" s="5" t="s">
        <v>237</v>
      </c>
      <c r="J266" s="5" t="s">
        <v>410</v>
      </c>
      <c r="K266" s="5" t="s">
        <v>34</v>
      </c>
      <c r="L266" s="5" t="s">
        <v>23</v>
      </c>
      <c r="M266" s="9">
        <v>611.03</v>
      </c>
      <c r="N266" s="10" t="s">
        <v>954</v>
      </c>
      <c r="O266" s="10" t="s">
        <v>950</v>
      </c>
      <c r="P266" s="10" t="s">
        <v>955</v>
      </c>
      <c r="Q266" s="10">
        <f t="shared" si="4"/>
        <v>2</v>
      </c>
      <c r="R266" s="10" t="s">
        <v>952</v>
      </c>
    </row>
    <row r="267" spans="1:18">
      <c r="A267" s="5" t="s">
        <v>17</v>
      </c>
      <c r="B267" s="5" t="s">
        <v>18</v>
      </c>
      <c r="C267" s="5" t="s">
        <v>19</v>
      </c>
      <c r="D267" s="5">
        <v>46063</v>
      </c>
      <c r="E267" s="6">
        <v>46063</v>
      </c>
      <c r="F267" s="7">
        <v>46054</v>
      </c>
      <c r="G267" s="8">
        <v>46063</v>
      </c>
      <c r="H267" s="5" t="s">
        <v>63</v>
      </c>
      <c r="I267" s="5" t="s">
        <v>406</v>
      </c>
      <c r="J267" s="5" t="s">
        <v>405</v>
      </c>
      <c r="K267" s="5" t="s">
        <v>56</v>
      </c>
      <c r="L267" s="5" t="s">
        <v>23</v>
      </c>
      <c r="M267" s="9">
        <v>29.96</v>
      </c>
      <c r="N267" s="10" t="s">
        <v>953</v>
      </c>
      <c r="O267" s="10" t="s">
        <v>950</v>
      </c>
      <c r="P267" s="10" t="s">
        <v>951</v>
      </c>
      <c r="Q267" s="10">
        <f t="shared" si="4"/>
        <v>2</v>
      </c>
      <c r="R267" s="10" t="s">
        <v>952</v>
      </c>
    </row>
    <row r="268" spans="1:18">
      <c r="A268" s="5" t="s">
        <v>17</v>
      </c>
      <c r="B268" s="5" t="s">
        <v>18</v>
      </c>
      <c r="C268" s="5" t="s">
        <v>19</v>
      </c>
      <c r="D268" s="5">
        <v>46063</v>
      </c>
      <c r="E268" s="6">
        <v>46063</v>
      </c>
      <c r="F268" s="7">
        <v>46054</v>
      </c>
      <c r="G268" s="8">
        <v>46063</v>
      </c>
      <c r="H268" s="5" t="s">
        <v>411</v>
      </c>
      <c r="I268" s="5" t="s">
        <v>412</v>
      </c>
      <c r="J268" s="5" t="s">
        <v>405</v>
      </c>
      <c r="K268" s="5" t="s">
        <v>34</v>
      </c>
      <c r="L268" s="5" t="s">
        <v>23</v>
      </c>
      <c r="M268" s="9">
        <v>1700</v>
      </c>
      <c r="N268" s="10" t="s">
        <v>954</v>
      </c>
      <c r="O268" s="10" t="s">
        <v>950</v>
      </c>
      <c r="P268" s="10" t="s">
        <v>955</v>
      </c>
      <c r="Q268" s="10">
        <f t="shared" si="4"/>
        <v>2</v>
      </c>
      <c r="R268" s="10" t="s">
        <v>952</v>
      </c>
    </row>
    <row r="269" spans="1:18">
      <c r="A269" s="5" t="s">
        <v>17</v>
      </c>
      <c r="B269" s="5" t="s">
        <v>18</v>
      </c>
      <c r="C269" s="5" t="s">
        <v>64</v>
      </c>
      <c r="D269" s="5">
        <v>46063</v>
      </c>
      <c r="E269" s="6">
        <v>46063</v>
      </c>
      <c r="F269" s="7">
        <v>46054</v>
      </c>
      <c r="G269" s="8">
        <v>46063</v>
      </c>
      <c r="H269" s="5" t="s">
        <v>413</v>
      </c>
      <c r="I269" s="5" t="s">
        <v>414</v>
      </c>
      <c r="J269" s="5" t="s">
        <v>389</v>
      </c>
      <c r="K269" s="5" t="s">
        <v>67</v>
      </c>
      <c r="L269" s="5" t="s">
        <v>23</v>
      </c>
      <c r="M269" s="9">
        <v>10000</v>
      </c>
      <c r="N269" s="10" t="s">
        <v>957</v>
      </c>
      <c r="O269" s="10" t="s">
        <v>950</v>
      </c>
      <c r="P269" s="10" t="s">
        <v>958</v>
      </c>
      <c r="Q269" s="10">
        <f t="shared" si="4"/>
        <v>2</v>
      </c>
      <c r="R269" s="10" t="s">
        <v>952</v>
      </c>
    </row>
    <row r="270" spans="1:18">
      <c r="A270" s="5" t="s">
        <v>17</v>
      </c>
      <c r="B270" s="5" t="s">
        <v>18</v>
      </c>
      <c r="C270" s="5" t="s">
        <v>64</v>
      </c>
      <c r="D270" s="5">
        <v>46063</v>
      </c>
      <c r="E270" s="6">
        <v>46063</v>
      </c>
      <c r="F270" s="7">
        <v>46054</v>
      </c>
      <c r="G270" s="8">
        <v>46063</v>
      </c>
      <c r="H270" s="5" t="s">
        <v>218</v>
      </c>
      <c r="I270" s="5" t="s">
        <v>415</v>
      </c>
      <c r="J270" s="5" t="s">
        <v>405</v>
      </c>
      <c r="K270" s="5" t="s">
        <v>220</v>
      </c>
      <c r="L270" s="5" t="s">
        <v>23</v>
      </c>
      <c r="M270" s="9">
        <v>29.96</v>
      </c>
      <c r="N270" s="10" t="s">
        <v>701</v>
      </c>
      <c r="O270" s="10" t="s">
        <v>950</v>
      </c>
      <c r="P270" s="10" t="s">
        <v>964</v>
      </c>
      <c r="Q270" s="10">
        <f t="shared" si="4"/>
        <v>2</v>
      </c>
      <c r="R270" s="10" t="s">
        <v>952</v>
      </c>
    </row>
    <row r="271" spans="1:18">
      <c r="A271" s="5" t="s">
        <v>17</v>
      </c>
      <c r="B271" s="5" t="s">
        <v>18</v>
      </c>
      <c r="C271" s="5" t="s">
        <v>19</v>
      </c>
      <c r="D271" s="5">
        <v>46064</v>
      </c>
      <c r="E271" s="6">
        <v>46064</v>
      </c>
      <c r="F271" s="7">
        <v>46054</v>
      </c>
      <c r="G271" s="8">
        <v>46064</v>
      </c>
      <c r="H271" s="5" t="s">
        <v>32</v>
      </c>
      <c r="I271" s="5" t="s">
        <v>416</v>
      </c>
      <c r="J271" s="5" t="s">
        <v>417</v>
      </c>
      <c r="K271" s="5" t="s">
        <v>34</v>
      </c>
      <c r="L271" s="5" t="s">
        <v>23</v>
      </c>
      <c r="M271" s="9">
        <v>7123.46</v>
      </c>
      <c r="N271" s="10" t="s">
        <v>954</v>
      </c>
      <c r="O271" s="10" t="s">
        <v>950</v>
      </c>
      <c r="P271" s="10" t="s">
        <v>955</v>
      </c>
      <c r="Q271" s="10">
        <f t="shared" si="4"/>
        <v>2</v>
      </c>
      <c r="R271" s="10" t="s">
        <v>952</v>
      </c>
    </row>
    <row r="272" spans="1:18">
      <c r="A272" s="5" t="s">
        <v>17</v>
      </c>
      <c r="B272" s="5" t="s">
        <v>18</v>
      </c>
      <c r="C272" s="5" t="s">
        <v>19</v>
      </c>
      <c r="D272" s="5">
        <v>46064</v>
      </c>
      <c r="E272" s="6">
        <v>46064</v>
      </c>
      <c r="F272" s="7">
        <v>46054</v>
      </c>
      <c r="G272" s="8">
        <v>46064</v>
      </c>
      <c r="H272" s="5" t="s">
        <v>418</v>
      </c>
      <c r="I272" s="5" t="s">
        <v>419</v>
      </c>
      <c r="J272" s="5" t="s">
        <v>359</v>
      </c>
      <c r="K272" s="5" t="s">
        <v>420</v>
      </c>
      <c r="L272" s="5" t="s">
        <v>23</v>
      </c>
      <c r="M272" s="9">
        <v>743.73</v>
      </c>
      <c r="N272" s="10" t="s">
        <v>956</v>
      </c>
      <c r="O272" s="10" t="s">
        <v>950</v>
      </c>
      <c r="P272" s="10" t="s">
        <v>951</v>
      </c>
      <c r="Q272" s="10">
        <f t="shared" si="4"/>
        <v>2</v>
      </c>
      <c r="R272" s="10" t="s">
        <v>952</v>
      </c>
    </row>
    <row r="273" spans="1:18">
      <c r="A273" s="5" t="s">
        <v>17</v>
      </c>
      <c r="B273" s="5" t="s">
        <v>18</v>
      </c>
      <c r="C273" s="5" t="s">
        <v>19</v>
      </c>
      <c r="D273" s="5">
        <v>46064</v>
      </c>
      <c r="E273" s="6">
        <v>46064</v>
      </c>
      <c r="F273" s="7">
        <v>46054</v>
      </c>
      <c r="G273" s="8">
        <v>46094</v>
      </c>
      <c r="H273" s="5" t="s">
        <v>418</v>
      </c>
      <c r="I273" s="5" t="s">
        <v>421</v>
      </c>
      <c r="J273" s="5" t="s">
        <v>359</v>
      </c>
      <c r="K273" s="5" t="s">
        <v>420</v>
      </c>
      <c r="L273" s="5" t="s">
        <v>23</v>
      </c>
      <c r="M273" s="9">
        <v>558.13</v>
      </c>
      <c r="N273" s="10" t="s">
        <v>956</v>
      </c>
      <c r="O273" s="10" t="s">
        <v>950</v>
      </c>
      <c r="P273" s="10" t="s">
        <v>951</v>
      </c>
      <c r="Q273" s="10">
        <f t="shared" si="4"/>
        <v>2</v>
      </c>
      <c r="R273" s="10" t="s">
        <v>952</v>
      </c>
    </row>
    <row r="274" spans="1:18">
      <c r="A274" s="5" t="s">
        <v>17</v>
      </c>
      <c r="B274" s="5" t="s">
        <v>18</v>
      </c>
      <c r="C274" s="5" t="s">
        <v>19</v>
      </c>
      <c r="D274" s="5">
        <v>46064</v>
      </c>
      <c r="E274" s="6">
        <v>46064</v>
      </c>
      <c r="F274" s="7">
        <v>46054</v>
      </c>
      <c r="G274" s="8">
        <v>46064</v>
      </c>
      <c r="H274" s="5" t="s">
        <v>418</v>
      </c>
      <c r="I274" s="5" t="s">
        <v>422</v>
      </c>
      <c r="J274" s="5" t="s">
        <v>359</v>
      </c>
      <c r="K274" s="5" t="s">
        <v>420</v>
      </c>
      <c r="L274" s="5" t="s">
        <v>23</v>
      </c>
      <c r="M274" s="9">
        <v>558.13</v>
      </c>
      <c r="N274" s="10" t="s">
        <v>956</v>
      </c>
      <c r="O274" s="10" t="s">
        <v>950</v>
      </c>
      <c r="P274" s="10" t="s">
        <v>951</v>
      </c>
      <c r="Q274" s="10">
        <f t="shared" si="4"/>
        <v>2</v>
      </c>
      <c r="R274" s="10" t="s">
        <v>952</v>
      </c>
    </row>
    <row r="275" spans="1:18">
      <c r="A275" s="5" t="s">
        <v>17</v>
      </c>
      <c r="B275" s="5" t="s">
        <v>18</v>
      </c>
      <c r="C275" s="5" t="s">
        <v>19</v>
      </c>
      <c r="D275" s="5">
        <v>46064</v>
      </c>
      <c r="E275" s="6">
        <v>46064</v>
      </c>
      <c r="F275" s="7">
        <v>46054</v>
      </c>
      <c r="G275" s="8">
        <v>46064</v>
      </c>
      <c r="H275" s="5" t="s">
        <v>423</v>
      </c>
      <c r="I275" s="5" t="s">
        <v>424</v>
      </c>
      <c r="J275" s="5" t="s">
        <v>417</v>
      </c>
      <c r="K275" s="5" t="s">
        <v>34</v>
      </c>
      <c r="L275" s="5" t="s">
        <v>23</v>
      </c>
      <c r="M275" s="9">
        <v>22.5</v>
      </c>
      <c r="N275" s="10" t="s">
        <v>954</v>
      </c>
      <c r="O275" s="10" t="s">
        <v>950</v>
      </c>
      <c r="P275" s="10" t="s">
        <v>955</v>
      </c>
      <c r="Q275" s="10">
        <f t="shared" si="4"/>
        <v>2</v>
      </c>
      <c r="R275" s="10" t="s">
        <v>952</v>
      </c>
    </row>
    <row r="276" spans="1:18">
      <c r="A276" s="5" t="s">
        <v>17</v>
      </c>
      <c r="B276" s="5" t="s">
        <v>18</v>
      </c>
      <c r="C276" s="5" t="s">
        <v>19</v>
      </c>
      <c r="D276" s="5">
        <v>46064</v>
      </c>
      <c r="E276" s="6">
        <v>46064</v>
      </c>
      <c r="F276" s="7">
        <v>46054</v>
      </c>
      <c r="G276" s="8">
        <v>46064</v>
      </c>
      <c r="H276" s="5" t="s">
        <v>92</v>
      </c>
      <c r="I276" s="5" t="s">
        <v>29</v>
      </c>
      <c r="J276" s="5" t="s">
        <v>417</v>
      </c>
      <c r="K276" s="5" t="s">
        <v>30</v>
      </c>
      <c r="L276" s="5" t="s">
        <v>23</v>
      </c>
      <c r="M276" s="9">
        <v>2400</v>
      </c>
      <c r="N276" s="10" t="s">
        <v>953</v>
      </c>
      <c r="O276" s="10" t="s">
        <v>950</v>
      </c>
      <c r="P276" s="10" t="s">
        <v>951</v>
      </c>
      <c r="Q276" s="10">
        <f t="shared" si="4"/>
        <v>2</v>
      </c>
      <c r="R276" s="10" t="s">
        <v>952</v>
      </c>
    </row>
    <row r="277" spans="1:18">
      <c r="A277" s="5" t="s">
        <v>17</v>
      </c>
      <c r="B277" s="5" t="s">
        <v>18</v>
      </c>
      <c r="C277" s="5" t="s">
        <v>19</v>
      </c>
      <c r="D277" s="5">
        <v>46064</v>
      </c>
      <c r="E277" s="6">
        <v>46064</v>
      </c>
      <c r="F277" s="7">
        <v>46054</v>
      </c>
      <c r="G277" s="8">
        <v>46064</v>
      </c>
      <c r="H277" s="5" t="s">
        <v>150</v>
      </c>
      <c r="I277" s="5" t="s">
        <v>379</v>
      </c>
      <c r="J277" s="5" t="s">
        <v>417</v>
      </c>
      <c r="K277" s="5" t="s">
        <v>152</v>
      </c>
      <c r="L277" s="5" t="s">
        <v>23</v>
      </c>
      <c r="M277" s="9">
        <v>1.99</v>
      </c>
      <c r="N277" s="10" t="s">
        <v>961</v>
      </c>
      <c r="O277" s="10" t="s">
        <v>950</v>
      </c>
      <c r="P277" s="10" t="s">
        <v>951</v>
      </c>
      <c r="Q277" s="10">
        <f t="shared" si="4"/>
        <v>2</v>
      </c>
      <c r="R277" s="10" t="s">
        <v>952</v>
      </c>
    </row>
    <row r="278" spans="1:18">
      <c r="A278" s="5" t="s">
        <v>17</v>
      </c>
      <c r="B278" s="5" t="s">
        <v>18</v>
      </c>
      <c r="C278" s="5" t="s">
        <v>19</v>
      </c>
      <c r="D278" s="5">
        <v>46064</v>
      </c>
      <c r="E278" s="6">
        <v>46064</v>
      </c>
      <c r="F278" s="7">
        <v>46054</v>
      </c>
      <c r="G278" s="8">
        <v>46064</v>
      </c>
      <c r="H278" s="5" t="s">
        <v>176</v>
      </c>
      <c r="I278" s="5" t="s">
        <v>416</v>
      </c>
      <c r="J278" s="5" t="s">
        <v>417</v>
      </c>
      <c r="K278" s="5" t="s">
        <v>34</v>
      </c>
      <c r="L278" s="5" t="s">
        <v>23</v>
      </c>
      <c r="M278" s="9">
        <v>819.09</v>
      </c>
      <c r="N278" s="10" t="s">
        <v>954</v>
      </c>
      <c r="O278" s="10" t="s">
        <v>950</v>
      </c>
      <c r="P278" s="10" t="s">
        <v>955</v>
      </c>
      <c r="Q278" s="10">
        <f t="shared" si="4"/>
        <v>2</v>
      </c>
      <c r="R278" s="10" t="s">
        <v>952</v>
      </c>
    </row>
    <row r="279" spans="1:18">
      <c r="A279" s="5" t="s">
        <v>17</v>
      </c>
      <c r="B279" s="5" t="s">
        <v>18</v>
      </c>
      <c r="C279" s="5" t="s">
        <v>19</v>
      </c>
      <c r="D279" s="5">
        <v>46064</v>
      </c>
      <c r="E279" s="6">
        <v>46064</v>
      </c>
      <c r="F279" s="7">
        <v>46054</v>
      </c>
      <c r="G279" s="8">
        <v>46064</v>
      </c>
      <c r="H279" s="5" t="s">
        <v>425</v>
      </c>
      <c r="I279" s="5" t="s">
        <v>96</v>
      </c>
      <c r="J279" s="5" t="s">
        <v>417</v>
      </c>
      <c r="K279" s="5" t="s">
        <v>43</v>
      </c>
      <c r="L279" s="5" t="s">
        <v>23</v>
      </c>
      <c r="M279" s="9">
        <v>55</v>
      </c>
      <c r="N279" s="10" t="s">
        <v>949</v>
      </c>
      <c r="O279" s="10" t="s">
        <v>950</v>
      </c>
      <c r="P279" s="10" t="s">
        <v>951</v>
      </c>
      <c r="Q279" s="10">
        <f t="shared" si="4"/>
        <v>2</v>
      </c>
      <c r="R279" s="10" t="s">
        <v>952</v>
      </c>
    </row>
    <row r="280" spans="1:18">
      <c r="A280" s="5" t="s">
        <v>17</v>
      </c>
      <c r="B280" s="5" t="s">
        <v>18</v>
      </c>
      <c r="C280" s="5" t="s">
        <v>19</v>
      </c>
      <c r="D280" s="5">
        <v>46064</v>
      </c>
      <c r="E280" s="6">
        <v>46064</v>
      </c>
      <c r="F280" s="7">
        <v>46054</v>
      </c>
      <c r="G280" s="8">
        <v>46064</v>
      </c>
      <c r="H280" s="5" t="s">
        <v>426</v>
      </c>
      <c r="I280" s="5" t="s">
        <v>61</v>
      </c>
      <c r="J280" s="5" t="s">
        <v>417</v>
      </c>
      <c r="K280" s="5" t="s">
        <v>62</v>
      </c>
      <c r="L280" s="5" t="s">
        <v>23</v>
      </c>
      <c r="M280" s="9">
        <v>116.75</v>
      </c>
      <c r="N280" s="10" t="s">
        <v>956</v>
      </c>
      <c r="O280" s="10" t="s">
        <v>950</v>
      </c>
      <c r="P280" s="10" t="s">
        <v>951</v>
      </c>
      <c r="Q280" s="10">
        <f t="shared" si="4"/>
        <v>2</v>
      </c>
      <c r="R280" s="10" t="s">
        <v>952</v>
      </c>
    </row>
    <row r="281" spans="1:18">
      <c r="A281" s="5" t="s">
        <v>17</v>
      </c>
      <c r="B281" s="5" t="s">
        <v>18</v>
      </c>
      <c r="C281" s="5" t="s">
        <v>19</v>
      </c>
      <c r="D281" s="5">
        <v>46064</v>
      </c>
      <c r="E281" s="6">
        <v>46064</v>
      </c>
      <c r="F281" s="7">
        <v>46054</v>
      </c>
      <c r="G281" s="8">
        <v>46127</v>
      </c>
      <c r="H281" s="5" t="s">
        <v>418</v>
      </c>
      <c r="I281" s="5" t="s">
        <v>427</v>
      </c>
      <c r="J281" s="5" t="s">
        <v>359</v>
      </c>
      <c r="K281" s="5" t="s">
        <v>420</v>
      </c>
      <c r="L281" s="5" t="s">
        <v>23</v>
      </c>
      <c r="M281" s="9">
        <v>558.13</v>
      </c>
      <c r="N281" s="10" t="s">
        <v>956</v>
      </c>
      <c r="O281" s="10" t="s">
        <v>950</v>
      </c>
      <c r="P281" s="10" t="s">
        <v>951</v>
      </c>
      <c r="Q281" s="10">
        <f t="shared" si="4"/>
        <v>2</v>
      </c>
      <c r="R281" s="10" t="s">
        <v>952</v>
      </c>
    </row>
    <row r="282" spans="1:18">
      <c r="A282" s="5" t="s">
        <v>17</v>
      </c>
      <c r="B282" s="5" t="s">
        <v>18</v>
      </c>
      <c r="C282" s="5" t="s">
        <v>19</v>
      </c>
      <c r="D282" s="5">
        <v>46064</v>
      </c>
      <c r="E282" s="6">
        <v>46064</v>
      </c>
      <c r="F282" s="7">
        <v>46054</v>
      </c>
      <c r="G282" s="8">
        <v>46112</v>
      </c>
      <c r="H282" s="5" t="s">
        <v>418</v>
      </c>
      <c r="I282" s="5" t="s">
        <v>428</v>
      </c>
      <c r="J282" s="5" t="s">
        <v>359</v>
      </c>
      <c r="K282" s="5" t="s">
        <v>420</v>
      </c>
      <c r="L282" s="5" t="s">
        <v>23</v>
      </c>
      <c r="M282" s="9">
        <v>35.619999999999997</v>
      </c>
      <c r="N282" s="10" t="s">
        <v>956</v>
      </c>
      <c r="O282" s="10" t="s">
        <v>950</v>
      </c>
      <c r="P282" s="10" t="s">
        <v>951</v>
      </c>
      <c r="Q282" s="10">
        <f t="shared" si="4"/>
        <v>2</v>
      </c>
      <c r="R282" s="10" t="s">
        <v>952</v>
      </c>
    </row>
    <row r="283" spans="1:18">
      <c r="A283" s="5" t="s">
        <v>17</v>
      </c>
      <c r="B283" s="5" t="s">
        <v>18</v>
      </c>
      <c r="C283" s="5" t="s">
        <v>64</v>
      </c>
      <c r="D283" s="5">
        <v>46064</v>
      </c>
      <c r="E283" s="6">
        <v>46064</v>
      </c>
      <c r="F283" s="7">
        <v>46054</v>
      </c>
      <c r="G283" s="8">
        <v>46064</v>
      </c>
      <c r="H283" s="5" t="s">
        <v>321</v>
      </c>
      <c r="I283" s="5" t="s">
        <v>429</v>
      </c>
      <c r="J283" s="5" t="s">
        <v>359</v>
      </c>
      <c r="K283" s="5" t="s">
        <v>67</v>
      </c>
      <c r="L283" s="5" t="s">
        <v>23</v>
      </c>
      <c r="M283" s="9">
        <v>6100</v>
      </c>
      <c r="N283" s="10" t="s">
        <v>957</v>
      </c>
      <c r="O283" s="10" t="s">
        <v>950</v>
      </c>
      <c r="P283" s="10" t="s">
        <v>958</v>
      </c>
      <c r="Q283" s="10">
        <f t="shared" si="4"/>
        <v>2</v>
      </c>
      <c r="R283" s="10" t="s">
        <v>952</v>
      </c>
    </row>
    <row r="284" spans="1:18">
      <c r="A284" s="5" t="s">
        <v>17</v>
      </c>
      <c r="B284" s="5" t="s">
        <v>18</v>
      </c>
      <c r="C284" s="5" t="s">
        <v>64</v>
      </c>
      <c r="D284" s="5">
        <v>46064</v>
      </c>
      <c r="E284" s="6">
        <v>46064</v>
      </c>
      <c r="F284" s="7">
        <v>46054</v>
      </c>
      <c r="G284" s="8">
        <v>46064</v>
      </c>
      <c r="H284" s="5" t="s">
        <v>430</v>
      </c>
      <c r="I284" s="5" t="s">
        <v>431</v>
      </c>
      <c r="J284" s="5" t="s">
        <v>359</v>
      </c>
      <c r="K284" s="5" t="s">
        <v>67</v>
      </c>
      <c r="L284" s="5" t="s">
        <v>23</v>
      </c>
      <c r="M284" s="9">
        <v>7000</v>
      </c>
      <c r="N284" s="10" t="s">
        <v>957</v>
      </c>
      <c r="O284" s="10" t="s">
        <v>950</v>
      </c>
      <c r="P284" s="10" t="s">
        <v>958</v>
      </c>
      <c r="Q284" s="10">
        <f t="shared" si="4"/>
        <v>2</v>
      </c>
      <c r="R284" s="10" t="s">
        <v>952</v>
      </c>
    </row>
    <row r="285" spans="1:18">
      <c r="A285" s="5" t="s">
        <v>17</v>
      </c>
      <c r="B285" s="5" t="s">
        <v>18</v>
      </c>
      <c r="C285" s="5" t="s">
        <v>19</v>
      </c>
      <c r="D285" s="5">
        <v>46065</v>
      </c>
      <c r="E285" s="6">
        <v>46065</v>
      </c>
      <c r="F285" s="7">
        <v>46054</v>
      </c>
      <c r="G285" s="8">
        <v>46065</v>
      </c>
      <c r="H285" s="5" t="s">
        <v>418</v>
      </c>
      <c r="I285" s="5" t="s">
        <v>432</v>
      </c>
      <c r="J285" s="5" t="s">
        <v>359</v>
      </c>
      <c r="K285" s="5" t="s">
        <v>420</v>
      </c>
      <c r="L285" s="5" t="s">
        <v>23</v>
      </c>
      <c r="M285" s="9">
        <v>610.13</v>
      </c>
      <c r="N285" s="10" t="s">
        <v>956</v>
      </c>
      <c r="O285" s="10" t="s">
        <v>950</v>
      </c>
      <c r="P285" s="10" t="s">
        <v>951</v>
      </c>
      <c r="Q285" s="10">
        <f t="shared" si="4"/>
        <v>2</v>
      </c>
      <c r="R285" s="10" t="s">
        <v>952</v>
      </c>
    </row>
    <row r="286" spans="1:18">
      <c r="A286" s="5" t="s">
        <v>17</v>
      </c>
      <c r="B286" s="5" t="s">
        <v>18</v>
      </c>
      <c r="C286" s="5" t="s">
        <v>19</v>
      </c>
      <c r="D286" s="5">
        <v>46065</v>
      </c>
      <c r="E286" s="6">
        <v>46065</v>
      </c>
      <c r="F286" s="7">
        <v>46054</v>
      </c>
      <c r="G286" s="8">
        <v>46065</v>
      </c>
      <c r="H286" s="5" t="s">
        <v>357</v>
      </c>
      <c r="I286" s="5" t="s">
        <v>433</v>
      </c>
      <c r="J286" s="5" t="s">
        <v>417</v>
      </c>
      <c r="K286" s="5" t="s">
        <v>120</v>
      </c>
      <c r="L286" s="5" t="s">
        <v>23</v>
      </c>
      <c r="M286" s="9">
        <v>1025</v>
      </c>
      <c r="N286" s="10" t="s">
        <v>954</v>
      </c>
      <c r="O286" s="10" t="s">
        <v>950</v>
      </c>
      <c r="P286" s="10" t="s">
        <v>955</v>
      </c>
      <c r="Q286" s="10">
        <f t="shared" si="4"/>
        <v>2</v>
      </c>
      <c r="R286" s="10" t="s">
        <v>952</v>
      </c>
    </row>
    <row r="287" spans="1:18">
      <c r="A287" s="5" t="s">
        <v>17</v>
      </c>
      <c r="B287" s="5" t="s">
        <v>18</v>
      </c>
      <c r="C287" s="5" t="s">
        <v>19</v>
      </c>
      <c r="D287" s="5">
        <v>46065</v>
      </c>
      <c r="E287" s="6">
        <v>46065</v>
      </c>
      <c r="F287" s="7">
        <v>46054</v>
      </c>
      <c r="G287" s="8">
        <v>46065</v>
      </c>
      <c r="H287" s="5" t="s">
        <v>102</v>
      </c>
      <c r="I287" s="5" t="s">
        <v>237</v>
      </c>
      <c r="J287" s="5" t="s">
        <v>410</v>
      </c>
      <c r="K287" s="5" t="s">
        <v>104</v>
      </c>
      <c r="L287" s="5" t="s">
        <v>23</v>
      </c>
      <c r="M287" s="9">
        <v>4129.54</v>
      </c>
      <c r="N287" s="10" t="s">
        <v>959</v>
      </c>
      <c r="O287" s="10" t="s">
        <v>950</v>
      </c>
      <c r="P287" s="10" t="s">
        <v>951</v>
      </c>
      <c r="Q287" s="10">
        <f t="shared" si="4"/>
        <v>2</v>
      </c>
      <c r="R287" s="10" t="s">
        <v>952</v>
      </c>
    </row>
    <row r="288" spans="1:18">
      <c r="A288" s="5" t="s">
        <v>17</v>
      </c>
      <c r="B288" s="5" t="s">
        <v>18</v>
      </c>
      <c r="C288" s="5" t="s">
        <v>19</v>
      </c>
      <c r="D288" s="5">
        <v>46065</v>
      </c>
      <c r="E288" s="6">
        <v>46065</v>
      </c>
      <c r="F288" s="7">
        <v>46054</v>
      </c>
      <c r="G288" s="8">
        <v>46065</v>
      </c>
      <c r="H288" s="5" t="s">
        <v>265</v>
      </c>
      <c r="I288" s="5" t="s">
        <v>434</v>
      </c>
      <c r="J288" s="5" t="s">
        <v>417</v>
      </c>
      <c r="K288" s="5" t="s">
        <v>49</v>
      </c>
      <c r="L288" s="5" t="s">
        <v>23</v>
      </c>
      <c r="M288" s="9">
        <v>25</v>
      </c>
      <c r="N288" s="10" t="s">
        <v>956</v>
      </c>
      <c r="O288" s="10" t="s">
        <v>950</v>
      </c>
      <c r="P288" s="10" t="s">
        <v>951</v>
      </c>
      <c r="Q288" s="10">
        <f t="shared" si="4"/>
        <v>2</v>
      </c>
      <c r="R288" s="10" t="s">
        <v>952</v>
      </c>
    </row>
    <row r="289" spans="1:18">
      <c r="A289" s="5" t="s">
        <v>17</v>
      </c>
      <c r="B289" s="5" t="s">
        <v>18</v>
      </c>
      <c r="C289" s="5" t="s">
        <v>19</v>
      </c>
      <c r="D289" s="5">
        <v>46065</v>
      </c>
      <c r="E289" s="6">
        <v>46065</v>
      </c>
      <c r="F289" s="7">
        <v>46054</v>
      </c>
      <c r="G289" s="8">
        <v>46065</v>
      </c>
      <c r="H289" s="5" t="s">
        <v>435</v>
      </c>
      <c r="I289" s="5" t="s">
        <v>136</v>
      </c>
      <c r="J289" s="5" t="s">
        <v>417</v>
      </c>
      <c r="K289" s="5" t="s">
        <v>62</v>
      </c>
      <c r="L289" s="5" t="s">
        <v>23</v>
      </c>
      <c r="M289" s="9">
        <v>113.75</v>
      </c>
      <c r="N289" s="10" t="s">
        <v>956</v>
      </c>
      <c r="O289" s="10" t="s">
        <v>950</v>
      </c>
      <c r="P289" s="10" t="s">
        <v>951</v>
      </c>
      <c r="Q289" s="10">
        <f t="shared" si="4"/>
        <v>2</v>
      </c>
      <c r="R289" s="10" t="s">
        <v>952</v>
      </c>
    </row>
    <row r="290" spans="1:18">
      <c r="B290" s="5" t="s">
        <v>72</v>
      </c>
      <c r="C290" s="5" t="s">
        <v>19</v>
      </c>
      <c r="D290" s="5">
        <v>45908</v>
      </c>
      <c r="E290" s="6">
        <v>46065</v>
      </c>
      <c r="F290" s="7">
        <v>46054</v>
      </c>
      <c r="G290" s="8">
        <v>46065</v>
      </c>
      <c r="H290" s="5" t="s">
        <v>73</v>
      </c>
      <c r="I290" s="5" t="s">
        <v>436</v>
      </c>
      <c r="J290" s="5" t="s">
        <v>437</v>
      </c>
      <c r="K290" s="5" t="s">
        <v>75</v>
      </c>
      <c r="L290" s="5" t="s">
        <v>76</v>
      </c>
      <c r="M290" s="9">
        <v>2177.7600000000002</v>
      </c>
      <c r="N290" s="10" t="s">
        <v>959</v>
      </c>
      <c r="O290" s="10">
        <v>0</v>
      </c>
      <c r="P290" s="10" t="s">
        <v>951</v>
      </c>
      <c r="Q290" s="10">
        <f t="shared" si="4"/>
        <v>2</v>
      </c>
      <c r="R290" s="10" t="s">
        <v>952</v>
      </c>
    </row>
    <row r="291" spans="1:18">
      <c r="A291" s="5" t="s">
        <v>17</v>
      </c>
      <c r="B291" s="5" t="s">
        <v>18</v>
      </c>
      <c r="C291" s="5" t="s">
        <v>19</v>
      </c>
      <c r="D291" s="5">
        <v>46066</v>
      </c>
      <c r="E291" s="6">
        <v>46066</v>
      </c>
      <c r="F291" s="7">
        <v>46054</v>
      </c>
      <c r="G291" s="8">
        <v>46066</v>
      </c>
      <c r="H291" s="5" t="s">
        <v>108</v>
      </c>
      <c r="I291" s="5" t="s">
        <v>109</v>
      </c>
      <c r="J291" s="5" t="s">
        <v>438</v>
      </c>
      <c r="K291" s="5" t="s">
        <v>110</v>
      </c>
      <c r="L291" s="5" t="s">
        <v>23</v>
      </c>
      <c r="M291" s="9">
        <v>500</v>
      </c>
      <c r="N291" s="10" t="s">
        <v>956</v>
      </c>
      <c r="O291" s="10" t="s">
        <v>950</v>
      </c>
      <c r="P291" s="10" t="s">
        <v>951</v>
      </c>
      <c r="Q291" s="10">
        <f t="shared" si="4"/>
        <v>2</v>
      </c>
      <c r="R291" s="10" t="s">
        <v>952</v>
      </c>
    </row>
    <row r="292" spans="1:18">
      <c r="A292" s="5" t="s">
        <v>17</v>
      </c>
      <c r="B292" s="5" t="s">
        <v>18</v>
      </c>
      <c r="C292" s="5" t="s">
        <v>19</v>
      </c>
      <c r="D292" s="5">
        <v>46066</v>
      </c>
      <c r="E292" s="6">
        <v>46066</v>
      </c>
      <c r="F292" s="7">
        <v>46054</v>
      </c>
      <c r="G292" s="8">
        <v>46066</v>
      </c>
      <c r="H292" s="5" t="s">
        <v>63</v>
      </c>
      <c r="I292" s="5" t="s">
        <v>343</v>
      </c>
      <c r="J292" s="5" t="s">
        <v>439</v>
      </c>
      <c r="K292" s="5" t="s">
        <v>30</v>
      </c>
      <c r="L292" s="5" t="s">
        <v>23</v>
      </c>
      <c r="M292" s="9">
        <v>104</v>
      </c>
      <c r="N292" s="10" t="s">
        <v>953</v>
      </c>
      <c r="O292" s="10" t="s">
        <v>950</v>
      </c>
      <c r="P292" s="10" t="s">
        <v>951</v>
      </c>
      <c r="Q292" s="10">
        <f t="shared" si="4"/>
        <v>2</v>
      </c>
      <c r="R292" s="10" t="s">
        <v>952</v>
      </c>
    </row>
    <row r="293" spans="1:18">
      <c r="A293" s="5" t="s">
        <v>17</v>
      </c>
      <c r="B293" s="5" t="s">
        <v>18</v>
      </c>
      <c r="C293" s="5" t="s">
        <v>19</v>
      </c>
      <c r="D293" s="5">
        <v>46066</v>
      </c>
      <c r="E293" s="6">
        <v>46066</v>
      </c>
      <c r="F293" s="7">
        <v>46054</v>
      </c>
      <c r="G293" s="8">
        <v>46066</v>
      </c>
      <c r="H293" s="5" t="s">
        <v>131</v>
      </c>
      <c r="I293" s="5" t="s">
        <v>440</v>
      </c>
      <c r="J293" s="5" t="s">
        <v>439</v>
      </c>
      <c r="K293" s="5" t="s">
        <v>133</v>
      </c>
      <c r="L293" s="5" t="s">
        <v>23</v>
      </c>
      <c r="M293" s="9">
        <v>65.28</v>
      </c>
      <c r="N293" s="10" t="s">
        <v>956</v>
      </c>
      <c r="O293" s="10" t="s">
        <v>950</v>
      </c>
      <c r="P293" s="10" t="s">
        <v>951</v>
      </c>
      <c r="Q293" s="10">
        <f t="shared" si="4"/>
        <v>2</v>
      </c>
      <c r="R293" s="10" t="s">
        <v>952</v>
      </c>
    </row>
    <row r="294" spans="1:18">
      <c r="A294" s="5" t="s">
        <v>17</v>
      </c>
      <c r="B294" s="5" t="s">
        <v>18</v>
      </c>
      <c r="C294" s="5" t="s">
        <v>19</v>
      </c>
      <c r="D294" s="5">
        <v>46067</v>
      </c>
      <c r="E294" s="6">
        <v>46069</v>
      </c>
      <c r="F294" s="7">
        <v>46054</v>
      </c>
      <c r="G294" s="8">
        <v>46069</v>
      </c>
      <c r="H294" s="5" t="s">
        <v>441</v>
      </c>
      <c r="I294" s="5" t="s">
        <v>442</v>
      </c>
      <c r="J294" s="5" t="s">
        <v>439</v>
      </c>
      <c r="K294" s="5" t="s">
        <v>49</v>
      </c>
      <c r="L294" s="5" t="s">
        <v>23</v>
      </c>
      <c r="M294" s="9">
        <v>460</v>
      </c>
      <c r="N294" s="10" t="s">
        <v>956</v>
      </c>
      <c r="O294" s="10" t="s">
        <v>950</v>
      </c>
      <c r="P294" s="10" t="s">
        <v>951</v>
      </c>
      <c r="Q294" s="10">
        <f t="shared" si="4"/>
        <v>2</v>
      </c>
      <c r="R294" s="10" t="s">
        <v>952</v>
      </c>
    </row>
    <row r="295" spans="1:18">
      <c r="A295" s="5" t="s">
        <v>17</v>
      </c>
      <c r="B295" s="5" t="s">
        <v>18</v>
      </c>
      <c r="C295" s="5" t="s">
        <v>19</v>
      </c>
      <c r="D295" s="5">
        <v>46069</v>
      </c>
      <c r="E295" s="6">
        <v>46069</v>
      </c>
      <c r="F295" s="7">
        <v>46054</v>
      </c>
      <c r="G295" s="8">
        <v>46071</v>
      </c>
      <c r="H295" s="5" t="s">
        <v>443</v>
      </c>
      <c r="I295" s="5" t="s">
        <v>198</v>
      </c>
      <c r="J295" s="5" t="s">
        <v>417</v>
      </c>
      <c r="K295" s="5" t="s">
        <v>34</v>
      </c>
      <c r="L295" s="5" t="s">
        <v>23</v>
      </c>
      <c r="M295" s="9">
        <v>1025</v>
      </c>
      <c r="N295" s="10" t="s">
        <v>954</v>
      </c>
      <c r="O295" s="10" t="s">
        <v>950</v>
      </c>
      <c r="P295" s="10" t="s">
        <v>955</v>
      </c>
      <c r="Q295" s="10">
        <f t="shared" si="4"/>
        <v>2</v>
      </c>
      <c r="R295" s="10" t="s">
        <v>952</v>
      </c>
    </row>
    <row r="296" spans="1:18">
      <c r="A296" s="5" t="s">
        <v>17</v>
      </c>
      <c r="B296" s="5" t="s">
        <v>18</v>
      </c>
      <c r="C296" s="5" t="s">
        <v>19</v>
      </c>
      <c r="D296" s="5">
        <v>46069</v>
      </c>
      <c r="E296" s="6">
        <v>46069</v>
      </c>
      <c r="F296" s="7">
        <v>46054</v>
      </c>
      <c r="G296" s="8">
        <v>46069</v>
      </c>
      <c r="H296" s="5" t="s">
        <v>28</v>
      </c>
      <c r="I296" s="5" t="s">
        <v>444</v>
      </c>
      <c r="J296" s="5" t="s">
        <v>439</v>
      </c>
      <c r="K296" s="5" t="s">
        <v>30</v>
      </c>
      <c r="L296" s="5" t="s">
        <v>23</v>
      </c>
      <c r="M296" s="9">
        <v>300</v>
      </c>
      <c r="N296" s="10" t="s">
        <v>953</v>
      </c>
      <c r="O296" s="10" t="s">
        <v>950</v>
      </c>
      <c r="P296" s="10" t="s">
        <v>951</v>
      </c>
      <c r="Q296" s="10">
        <f t="shared" si="4"/>
        <v>2</v>
      </c>
      <c r="R296" s="10" t="s">
        <v>952</v>
      </c>
    </row>
    <row r="297" spans="1:18">
      <c r="A297" s="5" t="s">
        <v>17</v>
      </c>
      <c r="B297" s="5" t="s">
        <v>18</v>
      </c>
      <c r="C297" s="5" t="s">
        <v>64</v>
      </c>
      <c r="D297" s="5">
        <v>46069</v>
      </c>
      <c r="E297" s="6">
        <v>46069</v>
      </c>
      <c r="F297" s="7">
        <v>46054</v>
      </c>
      <c r="G297" s="8">
        <v>46069</v>
      </c>
      <c r="H297" s="5" t="s">
        <v>196</v>
      </c>
      <c r="I297" s="5" t="s">
        <v>445</v>
      </c>
      <c r="J297" s="5" t="s">
        <v>439</v>
      </c>
      <c r="K297" s="5" t="s">
        <v>67</v>
      </c>
      <c r="L297" s="5" t="s">
        <v>23</v>
      </c>
      <c r="M297" s="9">
        <v>6000</v>
      </c>
      <c r="N297" s="10" t="s">
        <v>957</v>
      </c>
      <c r="O297" s="10" t="s">
        <v>950</v>
      </c>
      <c r="P297" s="10" t="s">
        <v>958</v>
      </c>
      <c r="Q297" s="10">
        <f t="shared" si="4"/>
        <v>2</v>
      </c>
      <c r="R297" s="10" t="s">
        <v>952</v>
      </c>
    </row>
    <row r="298" spans="1:18">
      <c r="A298" s="5" t="s">
        <v>17</v>
      </c>
      <c r="B298" s="5" t="s">
        <v>18</v>
      </c>
      <c r="C298" s="5" t="s">
        <v>19</v>
      </c>
      <c r="D298" s="5">
        <v>46071</v>
      </c>
      <c r="E298" s="6">
        <v>46071</v>
      </c>
      <c r="F298" s="7">
        <v>46054</v>
      </c>
      <c r="G298" s="8">
        <v>46071</v>
      </c>
      <c r="H298" s="5" t="s">
        <v>226</v>
      </c>
      <c r="I298" s="5" t="s">
        <v>446</v>
      </c>
      <c r="J298" s="5" t="s">
        <v>326</v>
      </c>
      <c r="K298" s="5" t="s">
        <v>34</v>
      </c>
      <c r="L298" s="5" t="s">
        <v>23</v>
      </c>
      <c r="M298" s="9">
        <v>472.8</v>
      </c>
      <c r="N298" s="10" t="s">
        <v>954</v>
      </c>
      <c r="O298" s="10" t="s">
        <v>950</v>
      </c>
      <c r="P298" s="10" t="s">
        <v>955</v>
      </c>
      <c r="Q298" s="10">
        <f t="shared" si="4"/>
        <v>2</v>
      </c>
      <c r="R298" s="10" t="s">
        <v>952</v>
      </c>
    </row>
    <row r="299" spans="1:18">
      <c r="A299" s="5" t="s">
        <v>17</v>
      </c>
      <c r="B299" s="5" t="s">
        <v>18</v>
      </c>
      <c r="C299" s="5" t="s">
        <v>19</v>
      </c>
      <c r="D299" s="5">
        <v>46071</v>
      </c>
      <c r="E299" s="6">
        <v>46071</v>
      </c>
      <c r="F299" s="7">
        <v>46054</v>
      </c>
      <c r="G299" s="8">
        <v>46071</v>
      </c>
      <c r="H299" s="5" t="s">
        <v>28</v>
      </c>
      <c r="I299" s="5" t="s">
        <v>29</v>
      </c>
      <c r="J299" s="5" t="s">
        <v>447</v>
      </c>
      <c r="K299" s="5" t="s">
        <v>30</v>
      </c>
      <c r="L299" s="5" t="s">
        <v>23</v>
      </c>
      <c r="M299" s="9">
        <v>1145</v>
      </c>
      <c r="N299" s="10" t="s">
        <v>953</v>
      </c>
      <c r="O299" s="10" t="s">
        <v>950</v>
      </c>
      <c r="P299" s="10" t="s">
        <v>951</v>
      </c>
      <c r="Q299" s="10">
        <f t="shared" si="4"/>
        <v>2</v>
      </c>
      <c r="R299" s="10" t="s">
        <v>952</v>
      </c>
    </row>
    <row r="300" spans="1:18">
      <c r="A300" s="5" t="s">
        <v>17</v>
      </c>
      <c r="B300" s="5" t="s">
        <v>18</v>
      </c>
      <c r="C300" s="5" t="s">
        <v>19</v>
      </c>
      <c r="D300" s="5">
        <v>46071</v>
      </c>
      <c r="E300" s="6">
        <v>46071</v>
      </c>
      <c r="F300" s="7">
        <v>46054</v>
      </c>
      <c r="G300" s="8">
        <v>46071</v>
      </c>
      <c r="H300" s="5" t="s">
        <v>448</v>
      </c>
      <c r="I300" s="5" t="s">
        <v>449</v>
      </c>
      <c r="J300" s="5" t="s">
        <v>439</v>
      </c>
      <c r="K300" s="5" t="s">
        <v>43</v>
      </c>
      <c r="L300" s="5" t="s">
        <v>23</v>
      </c>
      <c r="M300" s="9">
        <v>33.6</v>
      </c>
      <c r="N300" s="10" t="s">
        <v>949</v>
      </c>
      <c r="O300" s="10" t="s">
        <v>950</v>
      </c>
      <c r="P300" s="10" t="s">
        <v>951</v>
      </c>
      <c r="Q300" s="10">
        <f t="shared" si="4"/>
        <v>2</v>
      </c>
      <c r="R300" s="10" t="s">
        <v>952</v>
      </c>
    </row>
    <row r="301" spans="1:18">
      <c r="A301" s="5" t="s">
        <v>17</v>
      </c>
      <c r="B301" s="5" t="s">
        <v>18</v>
      </c>
      <c r="C301" s="5" t="s">
        <v>19</v>
      </c>
      <c r="D301" s="5">
        <v>46071</v>
      </c>
      <c r="E301" s="6">
        <v>46071</v>
      </c>
      <c r="F301" s="7">
        <v>46054</v>
      </c>
      <c r="G301" s="8">
        <v>46071</v>
      </c>
      <c r="H301" s="5" t="s">
        <v>63</v>
      </c>
      <c r="I301" s="5" t="s">
        <v>343</v>
      </c>
      <c r="J301" s="5" t="s">
        <v>439</v>
      </c>
      <c r="K301" s="5" t="s">
        <v>30</v>
      </c>
      <c r="L301" s="5" t="s">
        <v>23</v>
      </c>
      <c r="M301" s="9">
        <v>50</v>
      </c>
      <c r="N301" s="10" t="s">
        <v>953</v>
      </c>
      <c r="O301" s="10" t="s">
        <v>950</v>
      </c>
      <c r="P301" s="10" t="s">
        <v>951</v>
      </c>
      <c r="Q301" s="10">
        <f t="shared" si="4"/>
        <v>2</v>
      </c>
      <c r="R301" s="10" t="s">
        <v>952</v>
      </c>
    </row>
    <row r="302" spans="1:18">
      <c r="A302" s="5" t="s">
        <v>17</v>
      </c>
      <c r="B302" s="5" t="s">
        <v>18</v>
      </c>
      <c r="C302" s="5" t="s">
        <v>19</v>
      </c>
      <c r="D302" s="5">
        <v>46071</v>
      </c>
      <c r="E302" s="6">
        <v>46071</v>
      </c>
      <c r="F302" s="7">
        <v>46054</v>
      </c>
      <c r="G302" s="8">
        <v>46071</v>
      </c>
      <c r="H302" s="5" t="s">
        <v>228</v>
      </c>
      <c r="I302" s="5" t="s">
        <v>81</v>
      </c>
      <c r="J302" s="5" t="s">
        <v>447</v>
      </c>
      <c r="K302" s="5" t="s">
        <v>62</v>
      </c>
      <c r="L302" s="5" t="s">
        <v>23</v>
      </c>
      <c r="M302" s="9">
        <v>114.75</v>
      </c>
      <c r="N302" s="10" t="s">
        <v>956</v>
      </c>
      <c r="O302" s="10" t="s">
        <v>950</v>
      </c>
      <c r="P302" s="10" t="s">
        <v>951</v>
      </c>
      <c r="Q302" s="10">
        <f t="shared" si="4"/>
        <v>2</v>
      </c>
      <c r="R302" s="10" t="s">
        <v>952</v>
      </c>
    </row>
    <row r="303" spans="1:18">
      <c r="A303" s="5" t="s">
        <v>17</v>
      </c>
      <c r="B303" s="5" t="s">
        <v>18</v>
      </c>
      <c r="C303" s="5" t="s">
        <v>19</v>
      </c>
      <c r="D303" s="5">
        <v>46071</v>
      </c>
      <c r="E303" s="6">
        <v>46071</v>
      </c>
      <c r="F303" s="7">
        <v>46054</v>
      </c>
      <c r="G303" s="8">
        <v>46071</v>
      </c>
      <c r="H303" s="5" t="s">
        <v>25</v>
      </c>
      <c r="I303" s="5" t="s">
        <v>26</v>
      </c>
      <c r="J303" s="5" t="s">
        <v>439</v>
      </c>
      <c r="K303" s="5" t="s">
        <v>27</v>
      </c>
      <c r="L303" s="5" t="s">
        <v>23</v>
      </c>
      <c r="M303" s="9">
        <v>102.21</v>
      </c>
      <c r="N303" s="10" t="s">
        <v>953</v>
      </c>
      <c r="O303" s="10" t="s">
        <v>950</v>
      </c>
      <c r="P303" s="10" t="s">
        <v>951</v>
      </c>
      <c r="Q303" s="10">
        <f t="shared" si="4"/>
        <v>2</v>
      </c>
      <c r="R303" s="10" t="s">
        <v>952</v>
      </c>
    </row>
    <row r="304" spans="1:18">
      <c r="A304" s="5" t="s">
        <v>17</v>
      </c>
      <c r="B304" s="5" t="s">
        <v>18</v>
      </c>
      <c r="C304" s="5" t="s">
        <v>19</v>
      </c>
      <c r="D304" s="5">
        <v>46071</v>
      </c>
      <c r="E304" s="6">
        <v>46071</v>
      </c>
      <c r="F304" s="7">
        <v>46054</v>
      </c>
      <c r="G304" s="8">
        <v>46071</v>
      </c>
      <c r="H304" s="5" t="s">
        <v>150</v>
      </c>
      <c r="I304" s="5" t="s">
        <v>379</v>
      </c>
      <c r="J304" s="5" t="s">
        <v>447</v>
      </c>
      <c r="K304" s="5" t="s">
        <v>152</v>
      </c>
      <c r="L304" s="5" t="s">
        <v>23</v>
      </c>
      <c r="M304" s="9">
        <v>1.99</v>
      </c>
      <c r="N304" s="10" t="s">
        <v>961</v>
      </c>
      <c r="O304" s="10" t="s">
        <v>950</v>
      </c>
      <c r="P304" s="10" t="s">
        <v>951</v>
      </c>
      <c r="Q304" s="10">
        <f t="shared" si="4"/>
        <v>2</v>
      </c>
      <c r="R304" s="10" t="s">
        <v>952</v>
      </c>
    </row>
    <row r="305" spans="1:18">
      <c r="A305" s="5" t="s">
        <v>17</v>
      </c>
      <c r="B305" s="5" t="s">
        <v>18</v>
      </c>
      <c r="C305" s="5" t="s">
        <v>19</v>
      </c>
      <c r="D305" s="5">
        <v>46066</v>
      </c>
      <c r="E305" s="6">
        <v>46071</v>
      </c>
      <c r="F305" s="7">
        <v>46054</v>
      </c>
      <c r="G305" s="8">
        <v>46066</v>
      </c>
      <c r="H305" s="5" t="s">
        <v>102</v>
      </c>
      <c r="I305" s="5" t="s">
        <v>145</v>
      </c>
      <c r="J305" s="5" t="s">
        <v>450</v>
      </c>
      <c r="K305" s="5" t="s">
        <v>75</v>
      </c>
      <c r="L305" s="5" t="s">
        <v>23</v>
      </c>
      <c r="M305" s="9">
        <v>976.4</v>
      </c>
      <c r="N305" s="10" t="s">
        <v>959</v>
      </c>
      <c r="O305" s="10" t="s">
        <v>950</v>
      </c>
      <c r="P305" s="10" t="s">
        <v>951</v>
      </c>
      <c r="Q305" s="10">
        <f t="shared" si="4"/>
        <v>2</v>
      </c>
      <c r="R305" s="10" t="s">
        <v>952</v>
      </c>
    </row>
    <row r="306" spans="1:18">
      <c r="A306" s="5" t="s">
        <v>17</v>
      </c>
      <c r="B306" s="5" t="s">
        <v>18</v>
      </c>
      <c r="C306" s="5" t="s">
        <v>19</v>
      </c>
      <c r="D306" s="5">
        <v>46071</v>
      </c>
      <c r="E306" s="6">
        <v>46071</v>
      </c>
      <c r="F306" s="7">
        <v>46054</v>
      </c>
      <c r="G306" s="8">
        <v>46071</v>
      </c>
      <c r="H306" s="5" t="s">
        <v>32</v>
      </c>
      <c r="I306" s="5" t="s">
        <v>451</v>
      </c>
      <c r="J306" s="5" t="s">
        <v>447</v>
      </c>
      <c r="K306" s="5" t="s">
        <v>34</v>
      </c>
      <c r="L306" s="5" t="s">
        <v>23</v>
      </c>
      <c r="M306" s="9">
        <v>9009.52</v>
      </c>
      <c r="N306" s="10" t="s">
        <v>954</v>
      </c>
      <c r="O306" s="10" t="s">
        <v>950</v>
      </c>
      <c r="P306" s="10" t="s">
        <v>955</v>
      </c>
      <c r="Q306" s="10">
        <f t="shared" si="4"/>
        <v>2</v>
      </c>
      <c r="R306" s="10" t="s">
        <v>952</v>
      </c>
    </row>
    <row r="307" spans="1:18">
      <c r="A307" s="5" t="s">
        <v>17</v>
      </c>
      <c r="B307" s="5" t="s">
        <v>18</v>
      </c>
      <c r="C307" s="5" t="s">
        <v>19</v>
      </c>
      <c r="D307" s="5">
        <v>46071</v>
      </c>
      <c r="E307" s="6">
        <v>46071</v>
      </c>
      <c r="F307" s="7">
        <v>46054</v>
      </c>
      <c r="G307" s="8">
        <v>46071</v>
      </c>
      <c r="H307" s="5" t="s">
        <v>20</v>
      </c>
      <c r="I307" s="5" t="s">
        <v>452</v>
      </c>
      <c r="J307" s="5" t="s">
        <v>447</v>
      </c>
      <c r="K307" s="5" t="s">
        <v>453</v>
      </c>
      <c r="L307" s="5" t="s">
        <v>23</v>
      </c>
      <c r="M307" s="9">
        <v>1000</v>
      </c>
      <c r="N307" s="10" t="s">
        <v>968</v>
      </c>
      <c r="O307" s="10" t="s">
        <v>950</v>
      </c>
      <c r="P307" s="10" t="s">
        <v>951</v>
      </c>
      <c r="Q307" s="10">
        <f t="shared" si="4"/>
        <v>2</v>
      </c>
      <c r="R307" s="10" t="s">
        <v>952</v>
      </c>
    </row>
    <row r="308" spans="1:18">
      <c r="A308" s="5" t="s">
        <v>17</v>
      </c>
      <c r="B308" s="5" t="s">
        <v>18</v>
      </c>
      <c r="C308" s="5" t="s">
        <v>19</v>
      </c>
      <c r="D308" s="5">
        <v>46071</v>
      </c>
      <c r="E308" s="6">
        <v>46071</v>
      </c>
      <c r="F308" s="7">
        <v>46054</v>
      </c>
      <c r="G308" s="8">
        <v>46071</v>
      </c>
      <c r="H308" s="5" t="s">
        <v>454</v>
      </c>
      <c r="I308" s="5" t="s">
        <v>455</v>
      </c>
      <c r="J308" s="5" t="s">
        <v>439</v>
      </c>
      <c r="K308" s="5" t="s">
        <v>34</v>
      </c>
      <c r="L308" s="5" t="s">
        <v>23</v>
      </c>
      <c r="M308" s="9">
        <v>93.5</v>
      </c>
      <c r="N308" s="10" t="s">
        <v>954</v>
      </c>
      <c r="O308" s="10" t="s">
        <v>950</v>
      </c>
      <c r="P308" s="10" t="s">
        <v>955</v>
      </c>
      <c r="Q308" s="10">
        <f t="shared" si="4"/>
        <v>2</v>
      </c>
      <c r="R308" s="10" t="s">
        <v>952</v>
      </c>
    </row>
    <row r="309" spans="1:18">
      <c r="A309" s="5" t="s">
        <v>17</v>
      </c>
      <c r="B309" s="5" t="s">
        <v>18</v>
      </c>
      <c r="C309" s="5" t="s">
        <v>19</v>
      </c>
      <c r="D309" s="5">
        <v>46071</v>
      </c>
      <c r="E309" s="6">
        <v>46071</v>
      </c>
      <c r="F309" s="7">
        <v>46054</v>
      </c>
      <c r="G309" s="8">
        <v>46071</v>
      </c>
      <c r="H309" s="5" t="s">
        <v>190</v>
      </c>
      <c r="I309" s="5" t="s">
        <v>191</v>
      </c>
      <c r="J309" s="5" t="s">
        <v>438</v>
      </c>
      <c r="K309" s="5" t="s">
        <v>192</v>
      </c>
      <c r="L309" s="5" t="s">
        <v>23</v>
      </c>
      <c r="M309" s="9">
        <v>189.9</v>
      </c>
      <c r="N309" s="10" t="s">
        <v>956</v>
      </c>
      <c r="O309" s="10" t="s">
        <v>950</v>
      </c>
      <c r="P309" s="10" t="s">
        <v>951</v>
      </c>
      <c r="Q309" s="10">
        <f t="shared" si="4"/>
        <v>2</v>
      </c>
      <c r="R309" s="10" t="s">
        <v>952</v>
      </c>
    </row>
    <row r="310" spans="1:18">
      <c r="A310" s="5" t="s">
        <v>17</v>
      </c>
      <c r="B310" s="5" t="s">
        <v>18</v>
      </c>
      <c r="C310" s="5" t="s">
        <v>19</v>
      </c>
      <c r="D310" s="5">
        <v>46071</v>
      </c>
      <c r="E310" s="6">
        <v>46071</v>
      </c>
      <c r="F310" s="7">
        <v>46054</v>
      </c>
      <c r="G310" s="8">
        <v>46071</v>
      </c>
      <c r="H310" s="5" t="s">
        <v>167</v>
      </c>
      <c r="I310" s="5" t="s">
        <v>168</v>
      </c>
      <c r="J310" s="5" t="s">
        <v>456</v>
      </c>
      <c r="K310" s="5" t="s">
        <v>169</v>
      </c>
      <c r="L310" s="5" t="s">
        <v>23</v>
      </c>
      <c r="M310" s="9">
        <v>550</v>
      </c>
      <c r="N310" s="10" t="s">
        <v>956</v>
      </c>
      <c r="O310" s="10" t="s">
        <v>950</v>
      </c>
      <c r="P310" s="10" t="s">
        <v>951</v>
      </c>
      <c r="Q310" s="10">
        <f t="shared" si="4"/>
        <v>2</v>
      </c>
      <c r="R310" s="10" t="s">
        <v>952</v>
      </c>
    </row>
    <row r="311" spans="1:18">
      <c r="A311" s="5" t="s">
        <v>17</v>
      </c>
      <c r="B311" s="5" t="s">
        <v>18</v>
      </c>
      <c r="C311" s="5" t="s">
        <v>64</v>
      </c>
      <c r="D311" s="5">
        <v>46071</v>
      </c>
      <c r="E311" s="6">
        <v>46071</v>
      </c>
      <c r="F311" s="7">
        <v>46054</v>
      </c>
      <c r="G311" s="8">
        <v>46071</v>
      </c>
      <c r="H311" s="5" t="s">
        <v>457</v>
      </c>
      <c r="I311" s="5" t="s">
        <v>458</v>
      </c>
      <c r="J311" s="5" t="s">
        <v>439</v>
      </c>
      <c r="K311" s="5" t="s">
        <v>67</v>
      </c>
      <c r="L311" s="5" t="s">
        <v>23</v>
      </c>
      <c r="M311" s="9">
        <v>7680</v>
      </c>
      <c r="N311" s="10" t="s">
        <v>957</v>
      </c>
      <c r="O311" s="10" t="s">
        <v>950</v>
      </c>
      <c r="P311" s="10" t="s">
        <v>958</v>
      </c>
      <c r="Q311" s="10">
        <f t="shared" si="4"/>
        <v>2</v>
      </c>
      <c r="R311" s="10" t="s">
        <v>952</v>
      </c>
    </row>
    <row r="312" spans="1:18">
      <c r="A312" s="5" t="s">
        <v>17</v>
      </c>
      <c r="B312" s="5" t="s">
        <v>18</v>
      </c>
      <c r="C312" s="5" t="s">
        <v>64</v>
      </c>
      <c r="D312" s="5">
        <v>45979</v>
      </c>
      <c r="E312" s="6">
        <v>46071</v>
      </c>
      <c r="F312" s="7">
        <v>46054</v>
      </c>
      <c r="G312" s="8">
        <v>46071</v>
      </c>
      <c r="H312" s="5" t="s">
        <v>157</v>
      </c>
      <c r="I312" s="5" t="s">
        <v>322</v>
      </c>
      <c r="J312" s="5" t="s">
        <v>459</v>
      </c>
      <c r="K312" s="5" t="s">
        <v>67</v>
      </c>
      <c r="L312" s="5" t="s">
        <v>23</v>
      </c>
      <c r="M312" s="9">
        <v>26600</v>
      </c>
      <c r="N312" s="10" t="s">
        <v>957</v>
      </c>
      <c r="O312" s="10" t="s">
        <v>950</v>
      </c>
      <c r="P312" s="10" t="s">
        <v>958</v>
      </c>
      <c r="Q312" s="10">
        <f t="shared" si="4"/>
        <v>2</v>
      </c>
      <c r="R312" s="10" t="s">
        <v>952</v>
      </c>
    </row>
    <row r="313" spans="1:18">
      <c r="A313" s="5" t="s">
        <v>17</v>
      </c>
      <c r="B313" s="5" t="s">
        <v>18</v>
      </c>
      <c r="C313" s="5" t="s">
        <v>19</v>
      </c>
      <c r="D313" s="5">
        <v>46072</v>
      </c>
      <c r="E313" s="6">
        <v>46072</v>
      </c>
      <c r="F313" s="7">
        <v>46054</v>
      </c>
      <c r="G313" s="8">
        <v>46072</v>
      </c>
      <c r="H313" s="5" t="s">
        <v>92</v>
      </c>
      <c r="I313" s="5" t="s">
        <v>29</v>
      </c>
      <c r="J313" s="5" t="s">
        <v>447</v>
      </c>
      <c r="K313" s="5" t="s">
        <v>30</v>
      </c>
      <c r="L313" s="5" t="s">
        <v>23</v>
      </c>
      <c r="M313" s="9">
        <v>2800</v>
      </c>
      <c r="N313" s="10" t="s">
        <v>953</v>
      </c>
      <c r="O313" s="10" t="s">
        <v>950</v>
      </c>
      <c r="P313" s="10" t="s">
        <v>951</v>
      </c>
      <c r="Q313" s="10">
        <f t="shared" si="4"/>
        <v>2</v>
      </c>
      <c r="R313" s="10" t="s">
        <v>952</v>
      </c>
    </row>
    <row r="314" spans="1:18">
      <c r="A314" s="5" t="s">
        <v>17</v>
      </c>
      <c r="B314" s="5" t="s">
        <v>18</v>
      </c>
      <c r="C314" s="5" t="s">
        <v>19</v>
      </c>
      <c r="D314" s="5">
        <v>46072</v>
      </c>
      <c r="E314" s="6">
        <v>46072</v>
      </c>
      <c r="F314" s="7">
        <v>46054</v>
      </c>
      <c r="G314" s="8">
        <v>46072</v>
      </c>
      <c r="H314" s="5" t="s">
        <v>162</v>
      </c>
      <c r="I314" s="5" t="s">
        <v>163</v>
      </c>
      <c r="J314" s="5" t="s">
        <v>438</v>
      </c>
      <c r="K314" s="5" t="s">
        <v>164</v>
      </c>
      <c r="L314" s="5" t="s">
        <v>23</v>
      </c>
      <c r="M314" s="9">
        <v>2975.5</v>
      </c>
      <c r="N314" s="10" t="s">
        <v>962</v>
      </c>
      <c r="O314" s="10" t="s">
        <v>950</v>
      </c>
      <c r="P314" s="10" t="s">
        <v>951</v>
      </c>
      <c r="Q314" s="10">
        <f t="shared" si="4"/>
        <v>2</v>
      </c>
      <c r="R314" s="10" t="s">
        <v>952</v>
      </c>
    </row>
    <row r="315" spans="1:18">
      <c r="A315" s="5" t="s">
        <v>17</v>
      </c>
      <c r="B315" s="5" t="s">
        <v>18</v>
      </c>
      <c r="C315" s="5" t="s">
        <v>19</v>
      </c>
      <c r="D315" s="8">
        <v>46072</v>
      </c>
      <c r="E315" s="6">
        <v>46072</v>
      </c>
      <c r="F315" s="7">
        <v>46054</v>
      </c>
      <c r="G315" s="8">
        <v>46072</v>
      </c>
      <c r="H315" s="5" t="s">
        <v>57</v>
      </c>
      <c r="I315" s="5" t="s">
        <v>460</v>
      </c>
      <c r="J315" s="5" t="s">
        <v>450</v>
      </c>
      <c r="K315" s="5" t="s">
        <v>56</v>
      </c>
      <c r="L315" s="5" t="s">
        <v>23</v>
      </c>
      <c r="M315" s="9">
        <v>2800</v>
      </c>
      <c r="N315" s="10" t="s">
        <v>953</v>
      </c>
      <c r="O315" s="10" t="s">
        <v>950</v>
      </c>
      <c r="P315" s="10" t="s">
        <v>951</v>
      </c>
      <c r="Q315" s="10">
        <f t="shared" si="4"/>
        <v>2</v>
      </c>
      <c r="R315" s="10" t="s">
        <v>952</v>
      </c>
    </row>
    <row r="316" spans="1:18">
      <c r="A316" s="5" t="s">
        <v>17</v>
      </c>
      <c r="B316" s="5" t="s">
        <v>18</v>
      </c>
      <c r="C316" s="5" t="s">
        <v>19</v>
      </c>
      <c r="D316" s="5">
        <v>46072</v>
      </c>
      <c r="E316" s="6">
        <v>46072</v>
      </c>
      <c r="F316" s="7">
        <v>46054</v>
      </c>
      <c r="G316" s="8">
        <v>46072</v>
      </c>
      <c r="H316" s="5" t="s">
        <v>194</v>
      </c>
      <c r="I316" s="5" t="s">
        <v>237</v>
      </c>
      <c r="J316" s="5" t="s">
        <v>410</v>
      </c>
      <c r="K316" s="5" t="s">
        <v>49</v>
      </c>
      <c r="L316" s="5" t="s">
        <v>23</v>
      </c>
      <c r="M316" s="9">
        <v>400</v>
      </c>
      <c r="N316" s="10" t="s">
        <v>956</v>
      </c>
      <c r="O316" s="10" t="s">
        <v>950</v>
      </c>
      <c r="P316" s="10" t="s">
        <v>951</v>
      </c>
      <c r="Q316" s="10">
        <f t="shared" si="4"/>
        <v>2</v>
      </c>
      <c r="R316" s="10" t="s">
        <v>952</v>
      </c>
    </row>
    <row r="317" spans="1:18">
      <c r="A317" s="5" t="s">
        <v>17</v>
      </c>
      <c r="B317" s="5" t="s">
        <v>18</v>
      </c>
      <c r="C317" s="5" t="s">
        <v>19</v>
      </c>
      <c r="D317" s="5">
        <v>46072</v>
      </c>
      <c r="E317" s="6">
        <v>46072</v>
      </c>
      <c r="F317" s="7">
        <v>46054</v>
      </c>
      <c r="G317" s="8">
        <v>46072</v>
      </c>
      <c r="H317" s="5" t="s">
        <v>25</v>
      </c>
      <c r="I317" s="5" t="s">
        <v>26</v>
      </c>
      <c r="J317" s="5" t="s">
        <v>461</v>
      </c>
      <c r="K317" s="5" t="s">
        <v>27</v>
      </c>
      <c r="L317" s="5" t="s">
        <v>23</v>
      </c>
      <c r="M317" s="9">
        <v>41.07</v>
      </c>
      <c r="N317" s="10" t="s">
        <v>953</v>
      </c>
      <c r="O317" s="10" t="s">
        <v>950</v>
      </c>
      <c r="P317" s="10" t="s">
        <v>951</v>
      </c>
      <c r="Q317" s="10">
        <f t="shared" si="4"/>
        <v>2</v>
      </c>
      <c r="R317" s="10" t="s">
        <v>952</v>
      </c>
    </row>
    <row r="318" spans="1:18">
      <c r="A318" s="5" t="s">
        <v>17</v>
      </c>
      <c r="B318" s="5" t="s">
        <v>18</v>
      </c>
      <c r="C318" s="5" t="s">
        <v>19</v>
      </c>
      <c r="D318" s="5">
        <v>46072</v>
      </c>
      <c r="E318" s="6">
        <v>46072</v>
      </c>
      <c r="F318" s="7">
        <v>46054</v>
      </c>
      <c r="G318" s="8">
        <v>46072</v>
      </c>
      <c r="H318" s="5" t="s">
        <v>265</v>
      </c>
      <c r="I318" s="5" t="s">
        <v>462</v>
      </c>
      <c r="J318" s="5" t="s">
        <v>410</v>
      </c>
      <c r="K318" s="5" t="s">
        <v>49</v>
      </c>
      <c r="L318" s="5" t="s">
        <v>23</v>
      </c>
      <c r="M318" s="9">
        <v>640</v>
      </c>
      <c r="N318" s="10" t="s">
        <v>956</v>
      </c>
      <c r="O318" s="10" t="s">
        <v>950</v>
      </c>
      <c r="P318" s="10" t="s">
        <v>951</v>
      </c>
      <c r="Q318" s="10">
        <f t="shared" si="4"/>
        <v>2</v>
      </c>
      <c r="R318" s="10" t="s">
        <v>952</v>
      </c>
    </row>
    <row r="319" spans="1:18">
      <c r="A319" s="5" t="s">
        <v>17</v>
      </c>
      <c r="B319" s="5" t="s">
        <v>18</v>
      </c>
      <c r="C319" s="5" t="s">
        <v>19</v>
      </c>
      <c r="D319" s="5">
        <v>46072</v>
      </c>
      <c r="E319" s="6">
        <v>46072</v>
      </c>
      <c r="F319" s="7">
        <v>46054</v>
      </c>
      <c r="G319" s="8">
        <v>46072</v>
      </c>
      <c r="H319" s="5" t="s">
        <v>218</v>
      </c>
      <c r="I319" s="5" t="s">
        <v>463</v>
      </c>
      <c r="J319" s="5" t="s">
        <v>461</v>
      </c>
      <c r="K319" s="5" t="s">
        <v>120</v>
      </c>
      <c r="L319" s="5" t="s">
        <v>23</v>
      </c>
      <c r="M319" s="9">
        <v>780</v>
      </c>
      <c r="N319" s="10" t="s">
        <v>954</v>
      </c>
      <c r="O319" s="10" t="s">
        <v>950</v>
      </c>
      <c r="P319" s="10" t="s">
        <v>955</v>
      </c>
      <c r="Q319" s="10">
        <f t="shared" si="4"/>
        <v>2</v>
      </c>
      <c r="R319" s="10" t="s">
        <v>952</v>
      </c>
    </row>
    <row r="320" spans="1:18">
      <c r="A320" s="5" t="s">
        <v>17</v>
      </c>
      <c r="B320" s="5" t="s">
        <v>18</v>
      </c>
      <c r="C320" s="5" t="s">
        <v>19</v>
      </c>
      <c r="D320" s="8">
        <v>46073</v>
      </c>
      <c r="E320" s="6">
        <v>46073</v>
      </c>
      <c r="F320" s="7">
        <v>46054</v>
      </c>
      <c r="G320" s="8">
        <v>46073</v>
      </c>
      <c r="H320" s="5" t="s">
        <v>150</v>
      </c>
      <c r="I320" s="5" t="s">
        <v>464</v>
      </c>
      <c r="J320" s="5" t="s">
        <v>465</v>
      </c>
      <c r="K320" s="5" t="s">
        <v>152</v>
      </c>
      <c r="L320" s="5" t="s">
        <v>23</v>
      </c>
      <c r="M320" s="9">
        <v>35</v>
      </c>
      <c r="N320" s="10" t="s">
        <v>961</v>
      </c>
      <c r="O320" s="10" t="s">
        <v>950</v>
      </c>
      <c r="P320" s="10" t="s">
        <v>951</v>
      </c>
      <c r="Q320" s="10">
        <f t="shared" si="4"/>
        <v>2</v>
      </c>
      <c r="R320" s="10" t="s">
        <v>952</v>
      </c>
    </row>
    <row r="321" spans="1:18">
      <c r="A321" s="5" t="s">
        <v>17</v>
      </c>
      <c r="B321" s="5" t="s">
        <v>18</v>
      </c>
      <c r="C321" s="5" t="s">
        <v>19</v>
      </c>
      <c r="D321" s="8">
        <v>46073</v>
      </c>
      <c r="E321" s="6">
        <v>46073</v>
      </c>
      <c r="F321" s="7">
        <v>46054</v>
      </c>
      <c r="G321" s="8">
        <v>46073</v>
      </c>
      <c r="H321" s="5" t="s">
        <v>165</v>
      </c>
      <c r="I321" s="5" t="s">
        <v>237</v>
      </c>
      <c r="J321" s="5" t="s">
        <v>329</v>
      </c>
      <c r="K321" s="5" t="s">
        <v>34</v>
      </c>
      <c r="L321" s="5" t="s">
        <v>23</v>
      </c>
      <c r="M321" s="9">
        <v>514.74</v>
      </c>
      <c r="N321" s="10" t="s">
        <v>954</v>
      </c>
      <c r="O321" s="10" t="s">
        <v>950</v>
      </c>
      <c r="P321" s="10" t="s">
        <v>955</v>
      </c>
      <c r="Q321" s="10">
        <f t="shared" si="4"/>
        <v>2</v>
      </c>
      <c r="R321" s="10" t="s">
        <v>952</v>
      </c>
    </row>
    <row r="322" spans="1:18">
      <c r="A322" s="5" t="s">
        <v>17</v>
      </c>
      <c r="B322" s="5" t="s">
        <v>18</v>
      </c>
      <c r="C322" s="5" t="s">
        <v>19</v>
      </c>
      <c r="D322" s="5">
        <v>46073</v>
      </c>
      <c r="E322" s="6">
        <v>46073</v>
      </c>
      <c r="F322" s="7">
        <v>46054</v>
      </c>
      <c r="G322" s="8">
        <v>46073</v>
      </c>
      <c r="H322" s="5" t="s">
        <v>226</v>
      </c>
      <c r="I322" s="5" t="s">
        <v>466</v>
      </c>
      <c r="J322" s="5" t="s">
        <v>359</v>
      </c>
      <c r="K322" s="5" t="s">
        <v>34</v>
      </c>
      <c r="L322" s="5" t="s">
        <v>23</v>
      </c>
      <c r="M322" s="9">
        <v>99.8</v>
      </c>
      <c r="N322" s="10" t="s">
        <v>954</v>
      </c>
      <c r="O322" s="10" t="s">
        <v>950</v>
      </c>
      <c r="P322" s="10" t="s">
        <v>955</v>
      </c>
      <c r="Q322" s="10">
        <f t="shared" si="4"/>
        <v>2</v>
      </c>
      <c r="R322" s="10" t="s">
        <v>952</v>
      </c>
    </row>
    <row r="323" spans="1:18">
      <c r="A323" s="5" t="s">
        <v>17</v>
      </c>
      <c r="B323" s="5" t="s">
        <v>18</v>
      </c>
      <c r="C323" s="5" t="s">
        <v>19</v>
      </c>
      <c r="D323" s="5">
        <v>46073</v>
      </c>
      <c r="E323" s="6">
        <v>46073</v>
      </c>
      <c r="F323" s="7">
        <v>46054</v>
      </c>
      <c r="G323" s="8">
        <v>46073</v>
      </c>
      <c r="H323" s="5" t="s">
        <v>31</v>
      </c>
      <c r="I323" s="5" t="s">
        <v>467</v>
      </c>
      <c r="J323" s="5" t="s">
        <v>468</v>
      </c>
      <c r="K323" s="5" t="s">
        <v>453</v>
      </c>
      <c r="L323" s="5" t="s">
        <v>23</v>
      </c>
      <c r="M323" s="9">
        <v>400</v>
      </c>
      <c r="N323" s="10" t="s">
        <v>968</v>
      </c>
      <c r="O323" s="10" t="s">
        <v>950</v>
      </c>
      <c r="P323" s="10" t="s">
        <v>951</v>
      </c>
      <c r="Q323" s="10">
        <f t="shared" si="4"/>
        <v>2</v>
      </c>
      <c r="R323" s="10" t="s">
        <v>952</v>
      </c>
    </row>
    <row r="324" spans="1:18">
      <c r="A324" s="5" t="s">
        <v>17</v>
      </c>
      <c r="B324" s="5" t="s">
        <v>18</v>
      </c>
      <c r="C324" s="5" t="s">
        <v>19</v>
      </c>
      <c r="D324" s="5">
        <v>46073</v>
      </c>
      <c r="E324" s="6">
        <v>46073</v>
      </c>
      <c r="F324" s="7">
        <v>46054</v>
      </c>
      <c r="G324" s="8">
        <v>46073</v>
      </c>
      <c r="H324" s="5" t="s">
        <v>211</v>
      </c>
      <c r="I324" s="5" t="s">
        <v>212</v>
      </c>
      <c r="J324" s="5" t="s">
        <v>450</v>
      </c>
      <c r="K324" s="5" t="s">
        <v>104</v>
      </c>
      <c r="L324" s="5" t="s">
        <v>23</v>
      </c>
      <c r="M324" s="9">
        <v>5796.49</v>
      </c>
      <c r="N324" s="10" t="s">
        <v>959</v>
      </c>
      <c r="O324" s="10" t="s">
        <v>950</v>
      </c>
      <c r="P324" s="10" t="s">
        <v>951</v>
      </c>
      <c r="Q324" s="10">
        <f t="shared" si="4"/>
        <v>2</v>
      </c>
      <c r="R324" s="10" t="s">
        <v>952</v>
      </c>
    </row>
    <row r="325" spans="1:18">
      <c r="A325" s="5" t="s">
        <v>17</v>
      </c>
      <c r="B325" s="5" t="s">
        <v>18</v>
      </c>
      <c r="C325" s="5" t="s">
        <v>19</v>
      </c>
      <c r="D325" s="5">
        <v>45890</v>
      </c>
      <c r="E325" s="6">
        <v>46073</v>
      </c>
      <c r="F325" s="7">
        <v>46054</v>
      </c>
      <c r="G325" s="8">
        <v>46073</v>
      </c>
      <c r="H325" s="5" t="s">
        <v>236</v>
      </c>
      <c r="I325" s="5" t="s">
        <v>237</v>
      </c>
      <c r="J325" s="5" t="s">
        <v>469</v>
      </c>
      <c r="K325" s="5" t="s">
        <v>87</v>
      </c>
      <c r="L325" s="5" t="s">
        <v>23</v>
      </c>
      <c r="M325" s="9">
        <v>447.99</v>
      </c>
      <c r="N325" s="10" t="s">
        <v>956</v>
      </c>
      <c r="O325" s="10" t="s">
        <v>950</v>
      </c>
      <c r="P325" s="10" t="s">
        <v>951</v>
      </c>
      <c r="Q325" s="10">
        <f t="shared" ref="Q325:Q388" si="5">IF(E325="","",MONTH(E325))</f>
        <v>2</v>
      </c>
      <c r="R325" s="10" t="s">
        <v>952</v>
      </c>
    </row>
    <row r="326" spans="1:18">
      <c r="A326" s="5" t="s">
        <v>17</v>
      </c>
      <c r="B326" s="5" t="s">
        <v>18</v>
      </c>
      <c r="C326" s="5" t="s">
        <v>19</v>
      </c>
      <c r="D326" s="5">
        <v>46073</v>
      </c>
      <c r="E326" s="6">
        <v>46073</v>
      </c>
      <c r="F326" s="7">
        <v>46054</v>
      </c>
      <c r="G326" s="8">
        <v>46073</v>
      </c>
      <c r="H326" s="5" t="s">
        <v>28</v>
      </c>
      <c r="I326" s="5" t="s">
        <v>29</v>
      </c>
      <c r="J326" s="5" t="s">
        <v>468</v>
      </c>
      <c r="K326" s="5" t="s">
        <v>30</v>
      </c>
      <c r="L326" s="5" t="s">
        <v>23</v>
      </c>
      <c r="M326" s="9">
        <v>150</v>
      </c>
      <c r="N326" s="10" t="s">
        <v>953</v>
      </c>
      <c r="O326" s="10" t="s">
        <v>950</v>
      </c>
      <c r="P326" s="10" t="s">
        <v>951</v>
      </c>
      <c r="Q326" s="10">
        <f t="shared" si="5"/>
        <v>2</v>
      </c>
      <c r="R326" s="10" t="s">
        <v>952</v>
      </c>
    </row>
    <row r="327" spans="1:18">
      <c r="A327" s="5" t="s">
        <v>17</v>
      </c>
      <c r="B327" s="5" t="s">
        <v>18</v>
      </c>
      <c r="C327" s="5" t="s">
        <v>19</v>
      </c>
      <c r="D327" s="5">
        <v>46073</v>
      </c>
      <c r="E327" s="6">
        <v>46073</v>
      </c>
      <c r="F327" s="7">
        <v>46054</v>
      </c>
      <c r="G327" s="8">
        <v>46073</v>
      </c>
      <c r="H327" s="5" t="s">
        <v>208</v>
      </c>
      <c r="I327" s="5" t="s">
        <v>209</v>
      </c>
      <c r="J327" s="5" t="s">
        <v>461</v>
      </c>
      <c r="K327" s="5" t="s">
        <v>210</v>
      </c>
      <c r="L327" s="5" t="s">
        <v>23</v>
      </c>
      <c r="M327" s="9">
        <v>436.57</v>
      </c>
      <c r="N327" s="10" t="s">
        <v>963</v>
      </c>
      <c r="O327" s="10" t="s">
        <v>950</v>
      </c>
      <c r="P327" s="10" t="s">
        <v>951</v>
      </c>
      <c r="Q327" s="10">
        <f t="shared" si="5"/>
        <v>2</v>
      </c>
      <c r="R327" s="10" t="s">
        <v>952</v>
      </c>
    </row>
    <row r="328" spans="1:18">
      <c r="A328" s="5" t="s">
        <v>17</v>
      </c>
      <c r="B328" s="5" t="s">
        <v>18</v>
      </c>
      <c r="C328" s="5" t="s">
        <v>19</v>
      </c>
      <c r="D328" s="5">
        <v>46073</v>
      </c>
      <c r="E328" s="6">
        <v>46073</v>
      </c>
      <c r="F328" s="7">
        <v>46054</v>
      </c>
      <c r="G328" s="8">
        <v>46073</v>
      </c>
      <c r="H328" s="5" t="s">
        <v>200</v>
      </c>
      <c r="I328" s="5" t="s">
        <v>470</v>
      </c>
      <c r="J328" s="5" t="s">
        <v>329</v>
      </c>
      <c r="K328" s="5" t="s">
        <v>214</v>
      </c>
      <c r="L328" s="5" t="s">
        <v>23</v>
      </c>
      <c r="M328" s="9">
        <v>921.74</v>
      </c>
      <c r="N328" s="10" t="s">
        <v>949</v>
      </c>
      <c r="O328" s="10" t="s">
        <v>950</v>
      </c>
      <c r="P328" s="10" t="s">
        <v>951</v>
      </c>
      <c r="Q328" s="10">
        <f t="shared" si="5"/>
        <v>2</v>
      </c>
      <c r="R328" s="10" t="s">
        <v>952</v>
      </c>
    </row>
    <row r="329" spans="1:18">
      <c r="A329" s="5" t="s">
        <v>17</v>
      </c>
      <c r="B329" s="5" t="s">
        <v>18</v>
      </c>
      <c r="C329" s="5" t="s">
        <v>19</v>
      </c>
      <c r="D329" s="5">
        <v>46073</v>
      </c>
      <c r="E329" s="6">
        <v>46073</v>
      </c>
      <c r="F329" s="7">
        <v>46054</v>
      </c>
      <c r="G329" s="8">
        <v>46073</v>
      </c>
      <c r="H329" s="5" t="s">
        <v>25</v>
      </c>
      <c r="I329" s="5" t="s">
        <v>471</v>
      </c>
      <c r="J329" s="5" t="s">
        <v>461</v>
      </c>
      <c r="K329" s="5" t="s">
        <v>27</v>
      </c>
      <c r="L329" s="5" t="s">
        <v>23</v>
      </c>
      <c r="M329" s="9">
        <v>53</v>
      </c>
      <c r="N329" s="10" t="s">
        <v>953</v>
      </c>
      <c r="O329" s="10" t="s">
        <v>950</v>
      </c>
      <c r="P329" s="10" t="s">
        <v>951</v>
      </c>
      <c r="Q329" s="10">
        <f t="shared" si="5"/>
        <v>2</v>
      </c>
      <c r="R329" s="10" t="s">
        <v>952</v>
      </c>
    </row>
    <row r="330" spans="1:18">
      <c r="A330" s="5" t="s">
        <v>17</v>
      </c>
      <c r="B330" s="5" t="s">
        <v>18</v>
      </c>
      <c r="C330" s="5" t="s">
        <v>19</v>
      </c>
      <c r="D330" s="5">
        <v>46073</v>
      </c>
      <c r="E330" s="6">
        <v>46073</v>
      </c>
      <c r="F330" s="7">
        <v>46054</v>
      </c>
      <c r="G330" s="8">
        <v>46073</v>
      </c>
      <c r="H330" s="5" t="s">
        <v>200</v>
      </c>
      <c r="I330" s="5" t="s">
        <v>472</v>
      </c>
      <c r="J330" s="5" t="s">
        <v>329</v>
      </c>
      <c r="K330" s="5" t="s">
        <v>202</v>
      </c>
      <c r="L330" s="5" t="s">
        <v>23</v>
      </c>
      <c r="M330" s="9">
        <v>387.07</v>
      </c>
      <c r="N330" s="10" t="s">
        <v>949</v>
      </c>
      <c r="O330" s="10" t="s">
        <v>950</v>
      </c>
      <c r="P330" s="10" t="s">
        <v>951</v>
      </c>
      <c r="Q330" s="10">
        <f t="shared" si="5"/>
        <v>2</v>
      </c>
      <c r="R330" s="10" t="s">
        <v>952</v>
      </c>
    </row>
    <row r="331" spans="1:18">
      <c r="A331" s="5" t="s">
        <v>17</v>
      </c>
      <c r="B331" s="5" t="s">
        <v>18</v>
      </c>
      <c r="C331" s="5" t="s">
        <v>19</v>
      </c>
      <c r="D331" s="5">
        <v>46073</v>
      </c>
      <c r="E331" s="6">
        <v>46073</v>
      </c>
      <c r="F331" s="7">
        <v>46054</v>
      </c>
      <c r="G331" s="8">
        <v>46073</v>
      </c>
      <c r="H331" s="5" t="s">
        <v>63</v>
      </c>
      <c r="I331" s="5" t="s">
        <v>343</v>
      </c>
      <c r="J331" s="5" t="s">
        <v>465</v>
      </c>
      <c r="K331" s="5" t="s">
        <v>30</v>
      </c>
      <c r="L331" s="5" t="s">
        <v>23</v>
      </c>
      <c r="M331" s="9">
        <v>2270.39</v>
      </c>
      <c r="N331" s="10" t="s">
        <v>953</v>
      </c>
      <c r="O331" s="10" t="s">
        <v>950</v>
      </c>
      <c r="P331" s="10" t="s">
        <v>951</v>
      </c>
      <c r="Q331" s="10">
        <f t="shared" si="5"/>
        <v>2</v>
      </c>
      <c r="R331" s="10" t="s">
        <v>952</v>
      </c>
    </row>
    <row r="332" spans="1:18">
      <c r="A332" s="5" t="s">
        <v>17</v>
      </c>
      <c r="B332" s="5" t="s">
        <v>18</v>
      </c>
      <c r="C332" s="5" t="s">
        <v>64</v>
      </c>
      <c r="D332" s="5">
        <v>46073</v>
      </c>
      <c r="E332" s="6">
        <v>46073</v>
      </c>
      <c r="F332" s="7">
        <v>46054</v>
      </c>
      <c r="G332" s="8">
        <v>46073</v>
      </c>
      <c r="H332" s="5" t="s">
        <v>473</v>
      </c>
      <c r="I332" s="5" t="s">
        <v>474</v>
      </c>
      <c r="J332" s="5" t="s">
        <v>461</v>
      </c>
      <c r="K332" s="5" t="s">
        <v>128</v>
      </c>
      <c r="L332" s="5" t="s">
        <v>23</v>
      </c>
      <c r="M332" s="9">
        <v>250</v>
      </c>
      <c r="N332" s="10" t="s">
        <v>957</v>
      </c>
      <c r="O332" s="10" t="s">
        <v>950</v>
      </c>
      <c r="P332" s="10" t="s">
        <v>958</v>
      </c>
      <c r="Q332" s="10">
        <f t="shared" si="5"/>
        <v>2</v>
      </c>
      <c r="R332" s="10" t="s">
        <v>952</v>
      </c>
    </row>
    <row r="333" spans="1:18">
      <c r="A333" s="5" t="s">
        <v>17</v>
      </c>
      <c r="B333" s="5" t="s">
        <v>18</v>
      </c>
      <c r="C333" s="5" t="s">
        <v>19</v>
      </c>
      <c r="D333" s="5">
        <v>46076</v>
      </c>
      <c r="E333" s="6">
        <v>46076</v>
      </c>
      <c r="F333" s="7">
        <v>46054</v>
      </c>
      <c r="G333" s="8">
        <v>46076</v>
      </c>
      <c r="H333" s="5" t="s">
        <v>25</v>
      </c>
      <c r="I333" s="5" t="s">
        <v>138</v>
      </c>
      <c r="J333" s="5" t="s">
        <v>468</v>
      </c>
      <c r="K333" s="5" t="s">
        <v>27</v>
      </c>
      <c r="L333" s="5" t="s">
        <v>23</v>
      </c>
      <c r="M333" s="9">
        <v>49.84</v>
      </c>
      <c r="N333" s="10" t="s">
        <v>953</v>
      </c>
      <c r="O333" s="10" t="s">
        <v>950</v>
      </c>
      <c r="P333" s="10" t="s">
        <v>951</v>
      </c>
      <c r="Q333" s="10">
        <f t="shared" si="5"/>
        <v>2</v>
      </c>
      <c r="R333" s="10" t="s">
        <v>952</v>
      </c>
    </row>
    <row r="334" spans="1:18">
      <c r="A334" s="5" t="s">
        <v>17</v>
      </c>
      <c r="B334" s="5" t="s">
        <v>18</v>
      </c>
      <c r="C334" s="5" t="s">
        <v>19</v>
      </c>
      <c r="D334" s="5">
        <v>46076</v>
      </c>
      <c r="E334" s="6">
        <v>46076</v>
      </c>
      <c r="F334" s="7">
        <v>46054</v>
      </c>
      <c r="G334" s="8">
        <v>46076</v>
      </c>
      <c r="H334" s="5" t="s">
        <v>25</v>
      </c>
      <c r="I334" s="5" t="s">
        <v>138</v>
      </c>
      <c r="J334" s="5" t="s">
        <v>465</v>
      </c>
      <c r="K334" s="5" t="s">
        <v>27</v>
      </c>
      <c r="L334" s="5" t="s">
        <v>23</v>
      </c>
      <c r="M334" s="9">
        <v>106.48</v>
      </c>
      <c r="N334" s="10" t="s">
        <v>953</v>
      </c>
      <c r="O334" s="10" t="s">
        <v>950</v>
      </c>
      <c r="P334" s="10" t="s">
        <v>951</v>
      </c>
      <c r="Q334" s="10">
        <f t="shared" si="5"/>
        <v>2</v>
      </c>
      <c r="R334" s="10" t="s">
        <v>952</v>
      </c>
    </row>
    <row r="335" spans="1:18">
      <c r="A335" s="5" t="s">
        <v>17</v>
      </c>
      <c r="B335" s="5" t="s">
        <v>18</v>
      </c>
      <c r="C335" s="5" t="s">
        <v>19</v>
      </c>
      <c r="D335" s="5">
        <v>46076</v>
      </c>
      <c r="E335" s="6">
        <v>46076</v>
      </c>
      <c r="F335" s="7">
        <v>46054</v>
      </c>
      <c r="G335" s="8">
        <v>46076</v>
      </c>
      <c r="H335" s="5" t="s">
        <v>131</v>
      </c>
      <c r="I335" s="5" t="s">
        <v>475</v>
      </c>
      <c r="J335" s="5" t="s">
        <v>465</v>
      </c>
      <c r="K335" s="5" t="s">
        <v>133</v>
      </c>
      <c r="L335" s="5" t="s">
        <v>23</v>
      </c>
      <c r="M335" s="9">
        <v>33.75</v>
      </c>
      <c r="N335" s="10" t="s">
        <v>956</v>
      </c>
      <c r="O335" s="10" t="s">
        <v>950</v>
      </c>
      <c r="P335" s="10" t="s">
        <v>951</v>
      </c>
      <c r="Q335" s="10">
        <f t="shared" si="5"/>
        <v>2</v>
      </c>
      <c r="R335" s="10" t="s">
        <v>952</v>
      </c>
    </row>
    <row r="336" spans="1:18">
      <c r="A336" s="5" t="s">
        <v>17</v>
      </c>
      <c r="B336" s="5" t="s">
        <v>18</v>
      </c>
      <c r="C336" s="5" t="s">
        <v>19</v>
      </c>
      <c r="D336" s="5">
        <v>45931</v>
      </c>
      <c r="E336" s="6">
        <v>46076</v>
      </c>
      <c r="F336" s="7">
        <v>46054</v>
      </c>
      <c r="G336" s="8">
        <v>46075</v>
      </c>
      <c r="H336" s="5" t="s">
        <v>150</v>
      </c>
      <c r="I336" s="5" t="s">
        <v>233</v>
      </c>
      <c r="J336" s="5" t="s">
        <v>476</v>
      </c>
      <c r="K336" s="5" t="s">
        <v>104</v>
      </c>
      <c r="L336" s="5" t="s">
        <v>23</v>
      </c>
      <c r="M336" s="9">
        <v>1333.16</v>
      </c>
      <c r="N336" s="10" t="s">
        <v>959</v>
      </c>
      <c r="O336" s="10" t="s">
        <v>950</v>
      </c>
      <c r="P336" s="10" t="s">
        <v>951</v>
      </c>
      <c r="Q336" s="10">
        <f t="shared" si="5"/>
        <v>2</v>
      </c>
      <c r="R336" s="10" t="s">
        <v>952</v>
      </c>
    </row>
    <row r="337" spans="1:18">
      <c r="A337" s="5" t="s">
        <v>17</v>
      </c>
      <c r="B337" s="5" t="s">
        <v>18</v>
      </c>
      <c r="C337" s="5" t="s">
        <v>19</v>
      </c>
      <c r="D337" s="5">
        <v>46076</v>
      </c>
      <c r="E337" s="6">
        <v>46076</v>
      </c>
      <c r="F337" s="7">
        <v>46054</v>
      </c>
      <c r="G337" s="8">
        <v>46076</v>
      </c>
      <c r="H337" s="5" t="s">
        <v>194</v>
      </c>
      <c r="I337" s="5" t="s">
        <v>237</v>
      </c>
      <c r="J337" s="5" t="s">
        <v>329</v>
      </c>
      <c r="K337" s="5" t="s">
        <v>49</v>
      </c>
      <c r="L337" s="5" t="s">
        <v>23</v>
      </c>
      <c r="M337" s="9">
        <v>445.8</v>
      </c>
      <c r="N337" s="10" t="s">
        <v>956</v>
      </c>
      <c r="O337" s="10" t="s">
        <v>950</v>
      </c>
      <c r="P337" s="10" t="s">
        <v>951</v>
      </c>
      <c r="Q337" s="10">
        <f t="shared" si="5"/>
        <v>2</v>
      </c>
      <c r="R337" s="10" t="s">
        <v>952</v>
      </c>
    </row>
    <row r="338" spans="1:18">
      <c r="A338" s="5" t="s">
        <v>17</v>
      </c>
      <c r="B338" s="5" t="s">
        <v>18</v>
      </c>
      <c r="C338" s="5" t="s">
        <v>19</v>
      </c>
      <c r="D338" s="5">
        <v>46076</v>
      </c>
      <c r="E338" s="6">
        <v>46076</v>
      </c>
      <c r="F338" s="7">
        <v>46054</v>
      </c>
      <c r="G338" s="8">
        <v>46076</v>
      </c>
      <c r="H338" s="5" t="s">
        <v>477</v>
      </c>
      <c r="I338" s="5" t="s">
        <v>478</v>
      </c>
      <c r="J338" s="5" t="s">
        <v>465</v>
      </c>
      <c r="K338" s="5" t="s">
        <v>479</v>
      </c>
      <c r="L338" s="5" t="s">
        <v>23</v>
      </c>
      <c r="M338" s="9">
        <v>600</v>
      </c>
      <c r="N338" s="10" t="s">
        <v>956</v>
      </c>
      <c r="O338" s="10" t="s">
        <v>950</v>
      </c>
      <c r="P338" s="10" t="s">
        <v>951</v>
      </c>
      <c r="Q338" s="10">
        <f t="shared" si="5"/>
        <v>2</v>
      </c>
      <c r="R338" s="10" t="s">
        <v>952</v>
      </c>
    </row>
    <row r="339" spans="1:18">
      <c r="A339" s="5" t="s">
        <v>17</v>
      </c>
      <c r="B339" s="5" t="s">
        <v>18</v>
      </c>
      <c r="C339" s="5" t="s">
        <v>19</v>
      </c>
      <c r="D339" s="5">
        <v>46075</v>
      </c>
      <c r="E339" s="6">
        <v>46076</v>
      </c>
      <c r="F339" s="7">
        <v>46054</v>
      </c>
      <c r="G339" s="8">
        <v>46076</v>
      </c>
      <c r="H339" s="5" t="s">
        <v>28</v>
      </c>
      <c r="I339" s="5" t="s">
        <v>29</v>
      </c>
      <c r="J339" s="5" t="s">
        <v>468</v>
      </c>
      <c r="K339" s="5" t="s">
        <v>30</v>
      </c>
      <c r="L339" s="5" t="s">
        <v>23</v>
      </c>
      <c r="M339" s="9">
        <v>100</v>
      </c>
      <c r="N339" s="10" t="s">
        <v>953</v>
      </c>
      <c r="O339" s="10" t="s">
        <v>950</v>
      </c>
      <c r="P339" s="10" t="s">
        <v>951</v>
      </c>
      <c r="Q339" s="10">
        <f t="shared" si="5"/>
        <v>2</v>
      </c>
      <c r="R339" s="10" t="s">
        <v>952</v>
      </c>
    </row>
    <row r="340" spans="1:18">
      <c r="A340" s="5" t="s">
        <v>17</v>
      </c>
      <c r="B340" s="5" t="s">
        <v>18</v>
      </c>
      <c r="C340" s="5" t="s">
        <v>19</v>
      </c>
      <c r="D340" s="5">
        <v>46076</v>
      </c>
      <c r="E340" s="6">
        <v>46076</v>
      </c>
      <c r="F340" s="7">
        <v>46054</v>
      </c>
      <c r="G340" s="8">
        <v>46076</v>
      </c>
      <c r="H340" s="5" t="s">
        <v>135</v>
      </c>
      <c r="I340" s="5" t="s">
        <v>81</v>
      </c>
      <c r="J340" s="5" t="s">
        <v>468</v>
      </c>
      <c r="K340" s="5" t="s">
        <v>62</v>
      </c>
      <c r="L340" s="5" t="s">
        <v>23</v>
      </c>
      <c r="M340" s="9">
        <v>113.5</v>
      </c>
      <c r="N340" s="10" t="s">
        <v>956</v>
      </c>
      <c r="O340" s="10" t="s">
        <v>950</v>
      </c>
      <c r="P340" s="10" t="s">
        <v>951</v>
      </c>
      <c r="Q340" s="10">
        <f t="shared" si="5"/>
        <v>2</v>
      </c>
      <c r="R340" s="10" t="s">
        <v>952</v>
      </c>
    </row>
    <row r="341" spans="1:18">
      <c r="A341" s="5" t="s">
        <v>17</v>
      </c>
      <c r="B341" s="5" t="s">
        <v>18</v>
      </c>
      <c r="C341" s="5" t="s">
        <v>19</v>
      </c>
      <c r="D341" s="5">
        <v>46076</v>
      </c>
      <c r="E341" s="6">
        <v>46076</v>
      </c>
      <c r="F341" s="7">
        <v>46054</v>
      </c>
      <c r="G341" s="8">
        <v>46076</v>
      </c>
      <c r="H341" s="5" t="s">
        <v>131</v>
      </c>
      <c r="I341" s="5" t="s">
        <v>475</v>
      </c>
      <c r="J341" s="5" t="s">
        <v>465</v>
      </c>
      <c r="K341" s="5" t="s">
        <v>133</v>
      </c>
      <c r="L341" s="5" t="s">
        <v>23</v>
      </c>
      <c r="M341" s="9">
        <v>64.569999999999993</v>
      </c>
      <c r="N341" s="10" t="s">
        <v>956</v>
      </c>
      <c r="O341" s="10" t="s">
        <v>950</v>
      </c>
      <c r="P341" s="10" t="s">
        <v>951</v>
      </c>
      <c r="Q341" s="10">
        <f t="shared" si="5"/>
        <v>2</v>
      </c>
      <c r="R341" s="10" t="s">
        <v>952</v>
      </c>
    </row>
    <row r="342" spans="1:18">
      <c r="A342" s="5" t="s">
        <v>17</v>
      </c>
      <c r="B342" s="5" t="s">
        <v>18</v>
      </c>
      <c r="C342" s="5" t="s">
        <v>19</v>
      </c>
      <c r="D342" s="5">
        <v>46076</v>
      </c>
      <c r="E342" s="6">
        <v>46076</v>
      </c>
      <c r="F342" s="7">
        <v>46054</v>
      </c>
      <c r="G342" s="8">
        <v>46076</v>
      </c>
      <c r="H342" s="5" t="s">
        <v>131</v>
      </c>
      <c r="I342" s="5" t="s">
        <v>480</v>
      </c>
      <c r="J342" s="5" t="s">
        <v>465</v>
      </c>
      <c r="K342" s="5" t="s">
        <v>133</v>
      </c>
      <c r="L342" s="5" t="s">
        <v>23</v>
      </c>
      <c r="M342" s="9">
        <v>197.73</v>
      </c>
      <c r="N342" s="10" t="s">
        <v>956</v>
      </c>
      <c r="O342" s="10" t="s">
        <v>950</v>
      </c>
      <c r="P342" s="10" t="s">
        <v>951</v>
      </c>
      <c r="Q342" s="10">
        <f t="shared" si="5"/>
        <v>2</v>
      </c>
      <c r="R342" s="10" t="s">
        <v>952</v>
      </c>
    </row>
    <row r="343" spans="1:18">
      <c r="A343" s="5" t="s">
        <v>17</v>
      </c>
      <c r="B343" s="5" t="s">
        <v>18</v>
      </c>
      <c r="C343" s="5" t="s">
        <v>19</v>
      </c>
      <c r="D343" s="5">
        <v>46076</v>
      </c>
      <c r="E343" s="6">
        <v>46076</v>
      </c>
      <c r="F343" s="7">
        <v>46054</v>
      </c>
      <c r="G343" s="8">
        <v>46076</v>
      </c>
      <c r="H343" s="5" t="s">
        <v>481</v>
      </c>
      <c r="I343" s="5" t="s">
        <v>237</v>
      </c>
      <c r="J343" s="5" t="s">
        <v>329</v>
      </c>
      <c r="K343" s="5" t="s">
        <v>49</v>
      </c>
      <c r="L343" s="5" t="s">
        <v>23</v>
      </c>
      <c r="M343" s="9">
        <v>461.5</v>
      </c>
      <c r="N343" s="10" t="s">
        <v>956</v>
      </c>
      <c r="O343" s="10" t="s">
        <v>950</v>
      </c>
      <c r="P343" s="10" t="s">
        <v>951</v>
      </c>
      <c r="Q343" s="10">
        <f t="shared" si="5"/>
        <v>2</v>
      </c>
      <c r="R343" s="10" t="s">
        <v>952</v>
      </c>
    </row>
    <row r="344" spans="1:18">
      <c r="B344" s="5" t="s">
        <v>72</v>
      </c>
      <c r="C344" s="5" t="s">
        <v>64</v>
      </c>
      <c r="D344" s="5">
        <v>46076</v>
      </c>
      <c r="E344" s="6">
        <v>46076</v>
      </c>
      <c r="F344" s="7">
        <v>46054</v>
      </c>
      <c r="G344" s="8">
        <v>46076</v>
      </c>
      <c r="H344" s="5" t="s">
        <v>482</v>
      </c>
      <c r="I344" s="5" t="s">
        <v>483</v>
      </c>
      <c r="J344" s="5" t="s">
        <v>468</v>
      </c>
      <c r="K344" s="5" t="s">
        <v>67</v>
      </c>
      <c r="L344" s="5" t="s">
        <v>76</v>
      </c>
      <c r="M344" s="9">
        <v>17000</v>
      </c>
      <c r="N344" s="10" t="s">
        <v>957</v>
      </c>
      <c r="O344" s="10">
        <v>0</v>
      </c>
      <c r="P344" s="10" t="s">
        <v>958</v>
      </c>
      <c r="Q344" s="10">
        <f t="shared" si="5"/>
        <v>2</v>
      </c>
      <c r="R344" s="10" t="s">
        <v>952</v>
      </c>
    </row>
    <row r="345" spans="1:18">
      <c r="A345" s="5" t="s">
        <v>17</v>
      </c>
      <c r="B345" s="5" t="s">
        <v>18</v>
      </c>
      <c r="C345" s="5" t="s">
        <v>64</v>
      </c>
      <c r="D345" s="5">
        <v>46076</v>
      </c>
      <c r="E345" s="6">
        <v>46076</v>
      </c>
      <c r="F345" s="7">
        <v>46054</v>
      </c>
      <c r="G345" s="8">
        <v>46076</v>
      </c>
      <c r="H345" s="5" t="s">
        <v>150</v>
      </c>
      <c r="I345" s="5" t="s">
        <v>484</v>
      </c>
      <c r="J345" s="5" t="s">
        <v>465</v>
      </c>
      <c r="K345" s="5" t="s">
        <v>485</v>
      </c>
      <c r="L345" s="5" t="s">
        <v>23</v>
      </c>
      <c r="M345" s="9">
        <v>21500</v>
      </c>
      <c r="N345" s="10" t="s">
        <v>965</v>
      </c>
      <c r="O345" s="10" t="s">
        <v>950</v>
      </c>
      <c r="P345" s="10" t="s">
        <v>964</v>
      </c>
      <c r="Q345" s="10">
        <f t="shared" si="5"/>
        <v>2</v>
      </c>
      <c r="R345" s="10" t="s">
        <v>952</v>
      </c>
    </row>
    <row r="346" spans="1:18">
      <c r="A346" s="5" t="s">
        <v>17</v>
      </c>
      <c r="B346" s="5" t="s">
        <v>18</v>
      </c>
      <c r="C346" s="5" t="s">
        <v>19</v>
      </c>
      <c r="D346" s="5">
        <v>46077</v>
      </c>
      <c r="E346" s="6">
        <v>46077</v>
      </c>
      <c r="F346" s="7">
        <v>46054</v>
      </c>
      <c r="G346" s="8">
        <v>46077</v>
      </c>
      <c r="H346" s="5" t="s">
        <v>63</v>
      </c>
      <c r="I346" s="5" t="s">
        <v>29</v>
      </c>
      <c r="J346" s="5" t="s">
        <v>486</v>
      </c>
      <c r="K346" s="5" t="s">
        <v>30</v>
      </c>
      <c r="L346" s="5" t="s">
        <v>23</v>
      </c>
      <c r="M346" s="9">
        <v>100</v>
      </c>
      <c r="N346" s="10" t="s">
        <v>953</v>
      </c>
      <c r="O346" s="10" t="s">
        <v>950</v>
      </c>
      <c r="P346" s="10" t="s">
        <v>951</v>
      </c>
      <c r="Q346" s="10">
        <f t="shared" si="5"/>
        <v>2</v>
      </c>
      <c r="R346" s="10" t="s">
        <v>952</v>
      </c>
    </row>
    <row r="347" spans="1:18">
      <c r="A347" s="5" t="s">
        <v>17</v>
      </c>
      <c r="B347" s="5" t="s">
        <v>18</v>
      </c>
      <c r="C347" s="5" t="s">
        <v>19</v>
      </c>
      <c r="D347" s="5">
        <v>46077</v>
      </c>
      <c r="E347" s="6">
        <v>46077</v>
      </c>
      <c r="F347" s="7">
        <v>46054</v>
      </c>
      <c r="G347" s="8">
        <v>46077</v>
      </c>
      <c r="H347" s="5" t="s">
        <v>25</v>
      </c>
      <c r="I347" s="5" t="s">
        <v>487</v>
      </c>
      <c r="J347" s="5" t="s">
        <v>486</v>
      </c>
      <c r="K347" s="5" t="s">
        <v>56</v>
      </c>
      <c r="L347" s="5" t="s">
        <v>23</v>
      </c>
      <c r="M347" s="9">
        <v>19.5</v>
      </c>
      <c r="N347" s="10" t="s">
        <v>953</v>
      </c>
      <c r="O347" s="10" t="s">
        <v>950</v>
      </c>
      <c r="P347" s="10" t="s">
        <v>951</v>
      </c>
      <c r="Q347" s="10">
        <f t="shared" si="5"/>
        <v>2</v>
      </c>
      <c r="R347" s="10" t="s">
        <v>952</v>
      </c>
    </row>
    <row r="348" spans="1:18">
      <c r="A348" s="5" t="s">
        <v>17</v>
      </c>
      <c r="B348" s="5" t="s">
        <v>18</v>
      </c>
      <c r="C348" s="5" t="s">
        <v>64</v>
      </c>
      <c r="D348" s="5">
        <v>46077</v>
      </c>
      <c r="E348" s="6">
        <v>46077</v>
      </c>
      <c r="F348" s="7">
        <v>46054</v>
      </c>
      <c r="G348" s="8">
        <v>46077</v>
      </c>
      <c r="H348" s="5" t="s">
        <v>488</v>
      </c>
      <c r="I348" s="5" t="s">
        <v>489</v>
      </c>
      <c r="J348" s="5" t="s">
        <v>486</v>
      </c>
      <c r="K348" s="5" t="s">
        <v>490</v>
      </c>
      <c r="L348" s="5" t="s">
        <v>23</v>
      </c>
      <c r="M348" s="9">
        <v>250</v>
      </c>
      <c r="N348" s="10" t="s">
        <v>957</v>
      </c>
      <c r="O348" s="10" t="s">
        <v>950</v>
      </c>
      <c r="P348" s="10" t="s">
        <v>958</v>
      </c>
      <c r="Q348" s="10">
        <f t="shared" si="5"/>
        <v>2</v>
      </c>
      <c r="R348" s="10" t="s">
        <v>952</v>
      </c>
    </row>
    <row r="349" spans="1:18">
      <c r="A349" s="5" t="s">
        <v>17</v>
      </c>
      <c r="B349" s="5" t="s">
        <v>18</v>
      </c>
      <c r="C349" s="5" t="s">
        <v>19</v>
      </c>
      <c r="D349" s="5">
        <v>46078</v>
      </c>
      <c r="E349" s="6">
        <v>46078</v>
      </c>
      <c r="F349" s="7">
        <v>46054</v>
      </c>
      <c r="G349" s="8">
        <v>46078</v>
      </c>
      <c r="H349" s="5" t="s">
        <v>63</v>
      </c>
      <c r="I349" s="5" t="s">
        <v>29</v>
      </c>
      <c r="J349" s="5" t="s">
        <v>491</v>
      </c>
      <c r="K349" s="5" t="s">
        <v>30</v>
      </c>
      <c r="L349" s="5" t="s">
        <v>23</v>
      </c>
      <c r="M349" s="9">
        <v>570</v>
      </c>
      <c r="N349" s="10" t="s">
        <v>953</v>
      </c>
      <c r="O349" s="10" t="s">
        <v>950</v>
      </c>
      <c r="P349" s="10" t="s">
        <v>951</v>
      </c>
      <c r="Q349" s="10">
        <f t="shared" si="5"/>
        <v>2</v>
      </c>
      <c r="R349" s="10" t="s">
        <v>952</v>
      </c>
    </row>
    <row r="350" spans="1:18">
      <c r="A350" s="5" t="s">
        <v>17</v>
      </c>
      <c r="B350" s="5" t="s">
        <v>18</v>
      </c>
      <c r="C350" s="5" t="s">
        <v>19</v>
      </c>
      <c r="D350" s="5">
        <v>46078</v>
      </c>
      <c r="E350" s="6">
        <v>46078</v>
      </c>
      <c r="F350" s="7">
        <v>46054</v>
      </c>
      <c r="G350" s="8">
        <v>46078</v>
      </c>
      <c r="H350" s="5" t="s">
        <v>308</v>
      </c>
      <c r="I350" s="5" t="s">
        <v>492</v>
      </c>
      <c r="J350" s="5" t="s">
        <v>491</v>
      </c>
      <c r="K350" s="5" t="s">
        <v>492</v>
      </c>
      <c r="L350" s="5" t="s">
        <v>23</v>
      </c>
      <c r="M350" s="9">
        <v>108.39</v>
      </c>
      <c r="N350" s="10" t="s">
        <v>954</v>
      </c>
      <c r="O350" s="10" t="s">
        <v>950</v>
      </c>
      <c r="P350" s="10" t="s">
        <v>955</v>
      </c>
      <c r="Q350" s="10">
        <f t="shared" si="5"/>
        <v>2</v>
      </c>
      <c r="R350" s="10" t="s">
        <v>952</v>
      </c>
    </row>
    <row r="351" spans="1:18">
      <c r="A351" s="5" t="s">
        <v>17</v>
      </c>
      <c r="B351" s="5" t="s">
        <v>18</v>
      </c>
      <c r="C351" s="5" t="s">
        <v>19</v>
      </c>
      <c r="D351" s="8">
        <v>46078</v>
      </c>
      <c r="E351" s="6">
        <v>46078</v>
      </c>
      <c r="F351" s="7">
        <v>46054</v>
      </c>
      <c r="G351" s="8">
        <v>46078</v>
      </c>
      <c r="H351" s="5" t="s">
        <v>25</v>
      </c>
      <c r="I351" s="5" t="s">
        <v>138</v>
      </c>
      <c r="J351" s="5" t="s">
        <v>491</v>
      </c>
      <c r="K351" s="5" t="s">
        <v>27</v>
      </c>
      <c r="L351" s="5" t="s">
        <v>23</v>
      </c>
      <c r="M351" s="9">
        <v>29.98</v>
      </c>
      <c r="N351" s="10" t="s">
        <v>953</v>
      </c>
      <c r="O351" s="10" t="s">
        <v>950</v>
      </c>
      <c r="P351" s="10" t="s">
        <v>951</v>
      </c>
      <c r="Q351" s="10">
        <f t="shared" si="5"/>
        <v>2</v>
      </c>
      <c r="R351" s="10" t="s">
        <v>952</v>
      </c>
    </row>
    <row r="352" spans="1:18">
      <c r="A352" s="5" t="s">
        <v>17</v>
      </c>
      <c r="B352" s="5" t="s">
        <v>18</v>
      </c>
      <c r="C352" s="5" t="s">
        <v>19</v>
      </c>
      <c r="D352" s="5">
        <v>46078</v>
      </c>
      <c r="E352" s="6">
        <v>46078</v>
      </c>
      <c r="F352" s="7">
        <v>46054</v>
      </c>
      <c r="G352" s="8">
        <v>46078</v>
      </c>
      <c r="H352" s="5" t="s">
        <v>493</v>
      </c>
      <c r="I352" s="5" t="s">
        <v>81</v>
      </c>
      <c r="J352" s="5" t="s">
        <v>494</v>
      </c>
      <c r="K352" s="5" t="s">
        <v>62</v>
      </c>
      <c r="L352" s="5" t="s">
        <v>23</v>
      </c>
      <c r="M352" s="9">
        <v>112.25</v>
      </c>
      <c r="N352" s="10" t="s">
        <v>956</v>
      </c>
      <c r="O352" s="10" t="s">
        <v>950</v>
      </c>
      <c r="P352" s="10" t="s">
        <v>951</v>
      </c>
      <c r="Q352" s="10">
        <f t="shared" si="5"/>
        <v>2</v>
      </c>
      <c r="R352" s="10" t="s">
        <v>952</v>
      </c>
    </row>
    <row r="353" spans="1:18">
      <c r="A353" s="5" t="s">
        <v>17</v>
      </c>
      <c r="B353" s="5" t="s">
        <v>18</v>
      </c>
      <c r="C353" s="5" t="s">
        <v>19</v>
      </c>
      <c r="D353" s="5">
        <v>46078</v>
      </c>
      <c r="E353" s="6">
        <v>46078</v>
      </c>
      <c r="F353" s="7">
        <v>46054</v>
      </c>
      <c r="G353" s="8">
        <v>46078</v>
      </c>
      <c r="H353" s="5" t="s">
        <v>308</v>
      </c>
      <c r="I353" s="5" t="s">
        <v>495</v>
      </c>
      <c r="J353" s="5" t="s">
        <v>494</v>
      </c>
      <c r="K353" s="5" t="s">
        <v>356</v>
      </c>
      <c r="L353" s="5" t="s">
        <v>23</v>
      </c>
      <c r="M353" s="9">
        <v>108.39</v>
      </c>
      <c r="N353" s="10" t="s">
        <v>968</v>
      </c>
      <c r="O353" s="10" t="s">
        <v>950</v>
      </c>
      <c r="P353" s="10" t="s">
        <v>951</v>
      </c>
      <c r="Q353" s="10">
        <f t="shared" si="5"/>
        <v>2</v>
      </c>
      <c r="R353" s="10" t="s">
        <v>952</v>
      </c>
    </row>
    <row r="354" spans="1:18">
      <c r="A354" s="5" t="s">
        <v>17</v>
      </c>
      <c r="B354" s="5" t="s">
        <v>18</v>
      </c>
      <c r="C354" s="5" t="s">
        <v>64</v>
      </c>
      <c r="D354" s="5">
        <v>46078</v>
      </c>
      <c r="E354" s="6">
        <v>46078</v>
      </c>
      <c r="F354" s="7">
        <v>46054</v>
      </c>
      <c r="G354" s="8">
        <v>46078</v>
      </c>
      <c r="H354" s="5" t="s">
        <v>496</v>
      </c>
      <c r="I354" s="5" t="s">
        <v>497</v>
      </c>
      <c r="J354" s="5" t="s">
        <v>494</v>
      </c>
      <c r="K354" s="5" t="s">
        <v>67</v>
      </c>
      <c r="L354" s="5" t="s">
        <v>23</v>
      </c>
      <c r="M354" s="9">
        <v>3900</v>
      </c>
      <c r="N354" s="10" t="s">
        <v>957</v>
      </c>
      <c r="O354" s="10" t="s">
        <v>950</v>
      </c>
      <c r="P354" s="10" t="s">
        <v>958</v>
      </c>
      <c r="Q354" s="10">
        <f t="shared" si="5"/>
        <v>2</v>
      </c>
      <c r="R354" s="10" t="s">
        <v>952</v>
      </c>
    </row>
    <row r="355" spans="1:18">
      <c r="A355" s="5" t="s">
        <v>17</v>
      </c>
      <c r="B355" s="5" t="s">
        <v>18</v>
      </c>
      <c r="C355" s="5" t="s">
        <v>64</v>
      </c>
      <c r="D355" s="5">
        <v>46078</v>
      </c>
      <c r="E355" s="6">
        <v>46078</v>
      </c>
      <c r="F355" s="7">
        <v>46054</v>
      </c>
      <c r="G355" s="8">
        <v>46078</v>
      </c>
      <c r="H355" s="5" t="s">
        <v>498</v>
      </c>
      <c r="I355" s="5" t="s">
        <v>499</v>
      </c>
      <c r="J355" s="5" t="s">
        <v>491</v>
      </c>
      <c r="K355" s="5" t="s">
        <v>220</v>
      </c>
      <c r="L355" s="5" t="s">
        <v>23</v>
      </c>
      <c r="M355" s="9">
        <v>108.39</v>
      </c>
      <c r="N355" s="10" t="s">
        <v>701</v>
      </c>
      <c r="O355" s="10" t="s">
        <v>950</v>
      </c>
      <c r="P355" s="10" t="s">
        <v>964</v>
      </c>
      <c r="Q355" s="10">
        <f t="shared" si="5"/>
        <v>2</v>
      </c>
      <c r="R355" s="10" t="s">
        <v>952</v>
      </c>
    </row>
    <row r="356" spans="1:18">
      <c r="A356" s="5" t="s">
        <v>17</v>
      </c>
      <c r="B356" s="5" t="s">
        <v>18</v>
      </c>
      <c r="C356" s="5" t="s">
        <v>64</v>
      </c>
      <c r="D356" s="5">
        <v>46078</v>
      </c>
      <c r="E356" s="6">
        <v>46078</v>
      </c>
      <c r="F356" s="7">
        <v>46054</v>
      </c>
      <c r="G356" s="8">
        <v>46078</v>
      </c>
      <c r="H356" s="5" t="s">
        <v>500</v>
      </c>
      <c r="I356" s="5" t="s">
        <v>501</v>
      </c>
      <c r="J356" s="5" t="s">
        <v>494</v>
      </c>
      <c r="K356" s="5" t="s">
        <v>67</v>
      </c>
      <c r="L356" s="5" t="s">
        <v>23</v>
      </c>
      <c r="M356" s="9">
        <v>15000</v>
      </c>
      <c r="N356" s="10" t="s">
        <v>957</v>
      </c>
      <c r="O356" s="10" t="s">
        <v>950</v>
      </c>
      <c r="P356" s="10" t="s">
        <v>958</v>
      </c>
      <c r="Q356" s="10">
        <f t="shared" si="5"/>
        <v>2</v>
      </c>
      <c r="R356" s="10" t="s">
        <v>952</v>
      </c>
    </row>
    <row r="357" spans="1:18">
      <c r="A357" s="5" t="s">
        <v>17</v>
      </c>
      <c r="B357" s="5" t="s">
        <v>18</v>
      </c>
      <c r="C357" s="5" t="s">
        <v>19</v>
      </c>
      <c r="D357" s="8">
        <v>46079</v>
      </c>
      <c r="E357" s="6">
        <v>46079</v>
      </c>
      <c r="F357" s="7">
        <v>46054</v>
      </c>
      <c r="G357" s="8">
        <v>46079</v>
      </c>
      <c r="H357" s="5" t="s">
        <v>502</v>
      </c>
      <c r="I357" s="5" t="s">
        <v>81</v>
      </c>
      <c r="J357" s="5" t="s">
        <v>494</v>
      </c>
      <c r="K357" s="5" t="s">
        <v>62</v>
      </c>
      <c r="L357" s="5" t="s">
        <v>23</v>
      </c>
      <c r="M357" s="9">
        <v>181.48</v>
      </c>
      <c r="N357" s="10" t="s">
        <v>956</v>
      </c>
      <c r="O357" s="10" t="s">
        <v>950</v>
      </c>
      <c r="P357" s="10" t="s">
        <v>951</v>
      </c>
      <c r="Q357" s="10">
        <f t="shared" si="5"/>
        <v>2</v>
      </c>
      <c r="R357" s="10" t="s">
        <v>952</v>
      </c>
    </row>
    <row r="358" spans="1:18">
      <c r="A358" s="5" t="s">
        <v>17</v>
      </c>
      <c r="B358" s="5" t="s">
        <v>18</v>
      </c>
      <c r="C358" s="5" t="s">
        <v>19</v>
      </c>
      <c r="D358" s="8">
        <v>46079</v>
      </c>
      <c r="E358" s="6">
        <v>46079</v>
      </c>
      <c r="F358" s="7">
        <v>46054</v>
      </c>
      <c r="G358" s="8">
        <v>46079</v>
      </c>
      <c r="H358" s="5" t="s">
        <v>63</v>
      </c>
      <c r="I358" s="5" t="s">
        <v>29</v>
      </c>
      <c r="J358" s="5" t="s">
        <v>491</v>
      </c>
      <c r="K358" s="5" t="s">
        <v>30</v>
      </c>
      <c r="L358" s="5" t="s">
        <v>23</v>
      </c>
      <c r="M358" s="9">
        <v>50</v>
      </c>
      <c r="N358" s="10" t="s">
        <v>953</v>
      </c>
      <c r="O358" s="10" t="s">
        <v>950</v>
      </c>
      <c r="P358" s="10" t="s">
        <v>951</v>
      </c>
      <c r="Q358" s="10">
        <f t="shared" si="5"/>
        <v>2</v>
      </c>
      <c r="R358" s="10" t="s">
        <v>952</v>
      </c>
    </row>
    <row r="359" spans="1:18">
      <c r="A359" s="5" t="s">
        <v>17</v>
      </c>
      <c r="B359" s="5" t="s">
        <v>18</v>
      </c>
      <c r="C359" s="5" t="s">
        <v>19</v>
      </c>
      <c r="D359" s="8">
        <v>46080</v>
      </c>
      <c r="E359" s="6">
        <v>46080</v>
      </c>
      <c r="F359" s="7">
        <v>46054</v>
      </c>
      <c r="G359" s="8">
        <v>46080</v>
      </c>
      <c r="H359" s="5" t="s">
        <v>25</v>
      </c>
      <c r="I359" s="5" t="s">
        <v>138</v>
      </c>
      <c r="J359" s="5" t="s">
        <v>503</v>
      </c>
      <c r="K359" s="5" t="s">
        <v>27</v>
      </c>
      <c r="L359" s="5" t="s">
        <v>23</v>
      </c>
      <c r="M359" s="9">
        <v>44.14</v>
      </c>
      <c r="N359" s="10" t="s">
        <v>953</v>
      </c>
      <c r="O359" s="10" t="s">
        <v>950</v>
      </c>
      <c r="P359" s="10" t="s">
        <v>951</v>
      </c>
      <c r="Q359" s="10">
        <f t="shared" si="5"/>
        <v>2</v>
      </c>
      <c r="R359" s="10" t="s">
        <v>952</v>
      </c>
    </row>
    <row r="360" spans="1:18">
      <c r="A360" s="5" t="s">
        <v>17</v>
      </c>
      <c r="B360" s="5" t="s">
        <v>18</v>
      </c>
      <c r="C360" s="5" t="s">
        <v>19</v>
      </c>
      <c r="D360" s="5">
        <v>46080</v>
      </c>
      <c r="E360" s="6">
        <v>46080</v>
      </c>
      <c r="F360" s="7">
        <v>46054</v>
      </c>
      <c r="G360" s="8">
        <v>46080</v>
      </c>
      <c r="H360" s="5" t="s">
        <v>226</v>
      </c>
      <c r="I360" s="5" t="s">
        <v>504</v>
      </c>
      <c r="J360" s="5" t="s">
        <v>505</v>
      </c>
      <c r="K360" s="5" t="s">
        <v>34</v>
      </c>
      <c r="L360" s="5" t="s">
        <v>23</v>
      </c>
      <c r="M360" s="9">
        <v>427</v>
      </c>
      <c r="N360" s="10" t="s">
        <v>954</v>
      </c>
      <c r="O360" s="10" t="s">
        <v>950</v>
      </c>
      <c r="P360" s="10" t="s">
        <v>955</v>
      </c>
      <c r="Q360" s="10">
        <f t="shared" si="5"/>
        <v>2</v>
      </c>
      <c r="R360" s="10" t="s">
        <v>952</v>
      </c>
    </row>
    <row r="361" spans="1:18">
      <c r="A361" s="5" t="s">
        <v>17</v>
      </c>
      <c r="B361" s="5" t="s">
        <v>18</v>
      </c>
      <c r="C361" s="5" t="s">
        <v>19</v>
      </c>
      <c r="D361" s="8">
        <v>46080</v>
      </c>
      <c r="E361" s="6">
        <v>46080</v>
      </c>
      <c r="F361" s="7">
        <v>46054</v>
      </c>
      <c r="G361" s="8">
        <v>46080</v>
      </c>
      <c r="H361" s="5" t="s">
        <v>25</v>
      </c>
      <c r="I361" s="5" t="s">
        <v>138</v>
      </c>
      <c r="J361" s="5" t="s">
        <v>503</v>
      </c>
      <c r="K361" s="5" t="s">
        <v>27</v>
      </c>
      <c r="L361" s="5" t="s">
        <v>23</v>
      </c>
      <c r="M361" s="9">
        <v>46.88</v>
      </c>
      <c r="N361" s="10" t="s">
        <v>953</v>
      </c>
      <c r="O361" s="10" t="s">
        <v>950</v>
      </c>
      <c r="P361" s="10" t="s">
        <v>951</v>
      </c>
      <c r="Q361" s="10">
        <f t="shared" si="5"/>
        <v>2</v>
      </c>
      <c r="R361" s="10" t="s">
        <v>952</v>
      </c>
    </row>
    <row r="362" spans="1:18">
      <c r="A362" s="5" t="s">
        <v>17</v>
      </c>
      <c r="B362" s="5" t="s">
        <v>18</v>
      </c>
      <c r="C362" s="5" t="s">
        <v>19</v>
      </c>
      <c r="D362" s="5">
        <v>46080</v>
      </c>
      <c r="E362" s="6">
        <v>46080</v>
      </c>
      <c r="F362" s="7">
        <v>46054</v>
      </c>
      <c r="G362" s="8">
        <v>46080</v>
      </c>
      <c r="H362" s="5" t="s">
        <v>176</v>
      </c>
      <c r="I362" s="5" t="s">
        <v>506</v>
      </c>
      <c r="J362" s="5" t="s">
        <v>491</v>
      </c>
      <c r="K362" s="5" t="s">
        <v>34</v>
      </c>
      <c r="L362" s="5" t="s">
        <v>23</v>
      </c>
      <c r="M362" s="9">
        <v>2350</v>
      </c>
      <c r="N362" s="10" t="s">
        <v>954</v>
      </c>
      <c r="O362" s="10" t="s">
        <v>950</v>
      </c>
      <c r="P362" s="10" t="s">
        <v>955</v>
      </c>
      <c r="Q362" s="10">
        <f t="shared" si="5"/>
        <v>2</v>
      </c>
      <c r="R362" s="10" t="s">
        <v>952</v>
      </c>
    </row>
    <row r="363" spans="1:18">
      <c r="A363" s="5" t="s">
        <v>17</v>
      </c>
      <c r="B363" s="5" t="s">
        <v>18</v>
      </c>
      <c r="C363" s="5" t="s">
        <v>19</v>
      </c>
      <c r="D363" s="5">
        <v>46080</v>
      </c>
      <c r="E363" s="6">
        <v>46080</v>
      </c>
      <c r="F363" s="7">
        <v>46054</v>
      </c>
      <c r="G363" s="8">
        <v>46080</v>
      </c>
      <c r="H363" s="5" t="s">
        <v>25</v>
      </c>
      <c r="I363" s="5" t="s">
        <v>138</v>
      </c>
      <c r="J363" s="5" t="s">
        <v>503</v>
      </c>
      <c r="K363" s="5" t="s">
        <v>27</v>
      </c>
      <c r="L363" s="5" t="s">
        <v>23</v>
      </c>
      <c r="M363" s="9">
        <v>38.229999999999997</v>
      </c>
      <c r="N363" s="10" t="s">
        <v>953</v>
      </c>
      <c r="O363" s="10" t="s">
        <v>950</v>
      </c>
      <c r="P363" s="10" t="s">
        <v>951</v>
      </c>
      <c r="Q363" s="10">
        <f t="shared" si="5"/>
        <v>2</v>
      </c>
      <c r="R363" s="10" t="s">
        <v>952</v>
      </c>
    </row>
    <row r="364" spans="1:18">
      <c r="A364" s="5" t="s">
        <v>17</v>
      </c>
      <c r="B364" s="5" t="s">
        <v>18</v>
      </c>
      <c r="C364" s="5" t="s">
        <v>19</v>
      </c>
      <c r="D364" s="5">
        <v>46080</v>
      </c>
      <c r="E364" s="6">
        <v>46080</v>
      </c>
      <c r="F364" s="7">
        <v>46054</v>
      </c>
      <c r="G364" s="8">
        <v>46080</v>
      </c>
      <c r="H364" s="5" t="s">
        <v>507</v>
      </c>
      <c r="I364" s="5" t="s">
        <v>508</v>
      </c>
      <c r="J364" s="5" t="s">
        <v>505</v>
      </c>
      <c r="K364" s="5" t="s">
        <v>59</v>
      </c>
      <c r="L364" s="5" t="s">
        <v>23</v>
      </c>
      <c r="M364" s="9">
        <v>500</v>
      </c>
      <c r="N364" s="10" t="s">
        <v>956</v>
      </c>
      <c r="O364" s="10" t="s">
        <v>950</v>
      </c>
      <c r="P364" s="10" t="s">
        <v>951</v>
      </c>
      <c r="Q364" s="10">
        <f t="shared" si="5"/>
        <v>2</v>
      </c>
      <c r="R364" s="10" t="s">
        <v>952</v>
      </c>
    </row>
    <row r="365" spans="1:18">
      <c r="A365" s="5" t="s">
        <v>17</v>
      </c>
      <c r="B365" s="5" t="s">
        <v>18</v>
      </c>
      <c r="C365" s="5" t="s">
        <v>19</v>
      </c>
      <c r="D365" s="5">
        <v>46080</v>
      </c>
      <c r="E365" s="6">
        <v>46080</v>
      </c>
      <c r="F365" s="7">
        <v>46054</v>
      </c>
      <c r="G365" s="8">
        <v>46080</v>
      </c>
      <c r="H365" s="5" t="s">
        <v>28</v>
      </c>
      <c r="I365" s="5" t="s">
        <v>29</v>
      </c>
      <c r="J365" s="5" t="s">
        <v>491</v>
      </c>
      <c r="K365" s="5" t="s">
        <v>30</v>
      </c>
      <c r="L365" s="5" t="s">
        <v>23</v>
      </c>
      <c r="M365" s="9">
        <v>300</v>
      </c>
      <c r="N365" s="10" t="s">
        <v>953</v>
      </c>
      <c r="O365" s="10" t="s">
        <v>950</v>
      </c>
      <c r="P365" s="10" t="s">
        <v>951</v>
      </c>
      <c r="Q365" s="10">
        <f t="shared" si="5"/>
        <v>2</v>
      </c>
      <c r="R365" s="10" t="s">
        <v>952</v>
      </c>
    </row>
    <row r="366" spans="1:18">
      <c r="A366" s="5" t="s">
        <v>17</v>
      </c>
      <c r="B366" s="5" t="s">
        <v>18</v>
      </c>
      <c r="C366" s="5" t="s">
        <v>19</v>
      </c>
      <c r="D366" s="5">
        <v>46083</v>
      </c>
      <c r="E366" s="6">
        <v>46083</v>
      </c>
      <c r="F366" s="7">
        <v>46082</v>
      </c>
      <c r="G366" s="8">
        <v>46083</v>
      </c>
      <c r="H366" s="5" t="s">
        <v>509</v>
      </c>
      <c r="I366" s="5" t="s">
        <v>510</v>
      </c>
      <c r="J366" s="5" t="s">
        <v>505</v>
      </c>
      <c r="K366" s="5" t="s">
        <v>43</v>
      </c>
      <c r="L366" s="5" t="s">
        <v>23</v>
      </c>
      <c r="M366" s="9">
        <v>19.989999999999998</v>
      </c>
      <c r="N366" s="10" t="s">
        <v>949</v>
      </c>
      <c r="O366" s="10" t="s">
        <v>950</v>
      </c>
      <c r="P366" s="10" t="s">
        <v>951</v>
      </c>
      <c r="Q366" s="10">
        <f t="shared" si="5"/>
        <v>3</v>
      </c>
      <c r="R366" s="10" t="s">
        <v>952</v>
      </c>
    </row>
    <row r="367" spans="1:18">
      <c r="A367" s="5" t="s">
        <v>17</v>
      </c>
      <c r="B367" s="5" t="s">
        <v>18</v>
      </c>
      <c r="C367" s="5" t="s">
        <v>19</v>
      </c>
      <c r="D367" s="8">
        <v>46081</v>
      </c>
      <c r="E367" s="6">
        <v>46083</v>
      </c>
      <c r="F367" s="7">
        <v>46054</v>
      </c>
      <c r="G367" s="8">
        <v>46081</v>
      </c>
      <c r="H367" s="5" t="s">
        <v>32</v>
      </c>
      <c r="I367" s="5" t="s">
        <v>511</v>
      </c>
      <c r="J367" s="5" t="s">
        <v>505</v>
      </c>
      <c r="K367" s="5" t="s">
        <v>34</v>
      </c>
      <c r="L367" s="5" t="s">
        <v>23</v>
      </c>
      <c r="M367" s="9">
        <v>3969.5</v>
      </c>
      <c r="N367" s="10" t="s">
        <v>954</v>
      </c>
      <c r="O367" s="10" t="s">
        <v>950</v>
      </c>
      <c r="P367" s="10" t="s">
        <v>955</v>
      </c>
      <c r="Q367" s="10">
        <f t="shared" si="5"/>
        <v>3</v>
      </c>
      <c r="R367" s="10" t="s">
        <v>952</v>
      </c>
    </row>
    <row r="368" spans="1:18">
      <c r="A368" s="5" t="s">
        <v>17</v>
      </c>
      <c r="B368" s="5" t="s">
        <v>18</v>
      </c>
      <c r="C368" s="5" t="s">
        <v>19</v>
      </c>
      <c r="D368" s="8">
        <v>46083</v>
      </c>
      <c r="E368" s="6">
        <v>46083</v>
      </c>
      <c r="F368" s="7">
        <v>46082</v>
      </c>
      <c r="G368" s="8">
        <v>46083</v>
      </c>
      <c r="H368" s="5" t="s">
        <v>28</v>
      </c>
      <c r="I368" s="5" t="s">
        <v>343</v>
      </c>
      <c r="J368" s="5" t="s">
        <v>505</v>
      </c>
      <c r="K368" s="5" t="s">
        <v>30</v>
      </c>
      <c r="L368" s="5" t="s">
        <v>23</v>
      </c>
      <c r="M368" s="9">
        <v>30</v>
      </c>
      <c r="N368" s="10" t="s">
        <v>953</v>
      </c>
      <c r="O368" s="10" t="s">
        <v>950</v>
      </c>
      <c r="P368" s="10" t="s">
        <v>951</v>
      </c>
      <c r="Q368" s="10">
        <f t="shared" si="5"/>
        <v>3</v>
      </c>
      <c r="R368" s="10" t="s">
        <v>952</v>
      </c>
    </row>
    <row r="369" spans="1:18">
      <c r="A369" s="5" t="s">
        <v>17</v>
      </c>
      <c r="B369" s="5" t="s">
        <v>18</v>
      </c>
      <c r="C369" s="5" t="s">
        <v>19</v>
      </c>
      <c r="D369" s="5">
        <v>46083</v>
      </c>
      <c r="E369" s="6">
        <v>46083</v>
      </c>
      <c r="F369" s="7">
        <v>46082</v>
      </c>
      <c r="G369" s="8">
        <v>46083</v>
      </c>
      <c r="H369" s="5" t="s">
        <v>25</v>
      </c>
      <c r="I369" s="5" t="s">
        <v>512</v>
      </c>
      <c r="J369" s="5" t="s">
        <v>505</v>
      </c>
      <c r="K369" s="5" t="s">
        <v>56</v>
      </c>
      <c r="L369" s="5" t="s">
        <v>23</v>
      </c>
      <c r="M369" s="9">
        <v>93.6</v>
      </c>
      <c r="N369" s="10" t="s">
        <v>953</v>
      </c>
      <c r="O369" s="10" t="s">
        <v>950</v>
      </c>
      <c r="P369" s="10" t="s">
        <v>951</v>
      </c>
      <c r="Q369" s="10">
        <f t="shared" si="5"/>
        <v>3</v>
      </c>
      <c r="R369" s="10" t="s">
        <v>952</v>
      </c>
    </row>
    <row r="370" spans="1:18">
      <c r="A370" s="5" t="s">
        <v>17</v>
      </c>
      <c r="B370" s="5" t="s">
        <v>18</v>
      </c>
      <c r="C370" s="5" t="s">
        <v>19</v>
      </c>
      <c r="D370" s="5">
        <v>46082</v>
      </c>
      <c r="E370" s="6">
        <v>46083</v>
      </c>
      <c r="F370" s="7">
        <v>46082</v>
      </c>
      <c r="G370" s="8">
        <v>46082</v>
      </c>
      <c r="H370" s="5" t="s">
        <v>182</v>
      </c>
      <c r="I370" s="5" t="s">
        <v>513</v>
      </c>
      <c r="J370" s="5" t="s">
        <v>505</v>
      </c>
      <c r="K370" s="5" t="s">
        <v>184</v>
      </c>
      <c r="L370" s="5" t="s">
        <v>23</v>
      </c>
      <c r="M370" s="9">
        <v>100</v>
      </c>
      <c r="N370" s="10" t="s">
        <v>956</v>
      </c>
      <c r="O370" s="10" t="s">
        <v>950</v>
      </c>
      <c r="P370" s="10" t="s">
        <v>951</v>
      </c>
      <c r="Q370" s="10">
        <f t="shared" si="5"/>
        <v>3</v>
      </c>
      <c r="R370" s="10" t="s">
        <v>952</v>
      </c>
    </row>
    <row r="371" spans="1:18">
      <c r="A371" s="5" t="s">
        <v>17</v>
      </c>
      <c r="B371" s="5" t="s">
        <v>18</v>
      </c>
      <c r="C371" s="5" t="s">
        <v>19</v>
      </c>
      <c r="D371" s="5">
        <v>46083</v>
      </c>
      <c r="E371" s="6">
        <v>46083</v>
      </c>
      <c r="F371" s="7">
        <v>46082</v>
      </c>
      <c r="G371" s="8">
        <v>46083</v>
      </c>
      <c r="H371" s="5" t="s">
        <v>25</v>
      </c>
      <c r="I371" s="5" t="s">
        <v>385</v>
      </c>
      <c r="J371" s="5" t="s">
        <v>505</v>
      </c>
      <c r="K371" s="5" t="s">
        <v>56</v>
      </c>
      <c r="L371" s="5" t="s">
        <v>23</v>
      </c>
      <c r="M371" s="9">
        <v>1331.23</v>
      </c>
      <c r="N371" s="10" t="s">
        <v>953</v>
      </c>
      <c r="O371" s="10" t="s">
        <v>950</v>
      </c>
      <c r="P371" s="10" t="s">
        <v>951</v>
      </c>
      <c r="Q371" s="10">
        <f t="shared" si="5"/>
        <v>3</v>
      </c>
      <c r="R371" s="10" t="s">
        <v>952</v>
      </c>
    </row>
    <row r="372" spans="1:18">
      <c r="A372" s="5" t="s">
        <v>17</v>
      </c>
      <c r="B372" s="5" t="s">
        <v>18</v>
      </c>
      <c r="C372" s="5" t="s">
        <v>19</v>
      </c>
      <c r="D372" s="5">
        <v>46083</v>
      </c>
      <c r="E372" s="6">
        <v>46083</v>
      </c>
      <c r="F372" s="7">
        <v>46082</v>
      </c>
      <c r="G372" s="8">
        <v>46083</v>
      </c>
      <c r="H372" s="5" t="s">
        <v>228</v>
      </c>
      <c r="I372" s="5" t="s">
        <v>81</v>
      </c>
      <c r="J372" s="5" t="s">
        <v>505</v>
      </c>
      <c r="K372" s="5" t="s">
        <v>62</v>
      </c>
      <c r="L372" s="5" t="s">
        <v>23</v>
      </c>
      <c r="M372" s="9">
        <v>114.75</v>
      </c>
      <c r="N372" s="10" t="s">
        <v>956</v>
      </c>
      <c r="O372" s="10" t="s">
        <v>950</v>
      </c>
      <c r="P372" s="10" t="s">
        <v>951</v>
      </c>
      <c r="Q372" s="10">
        <f t="shared" si="5"/>
        <v>3</v>
      </c>
      <c r="R372" s="10" t="s">
        <v>952</v>
      </c>
    </row>
    <row r="373" spans="1:18">
      <c r="A373" s="5" t="s">
        <v>17</v>
      </c>
      <c r="B373" s="5" t="s">
        <v>18</v>
      </c>
      <c r="C373" s="5" t="s">
        <v>19</v>
      </c>
      <c r="D373" s="5">
        <v>46083</v>
      </c>
      <c r="E373" s="6">
        <v>46083</v>
      </c>
      <c r="F373" s="7">
        <v>46082</v>
      </c>
      <c r="G373" s="8">
        <v>46083</v>
      </c>
      <c r="H373" s="5" t="s">
        <v>63</v>
      </c>
      <c r="I373" s="5" t="s">
        <v>343</v>
      </c>
      <c r="J373" s="5" t="s">
        <v>505</v>
      </c>
      <c r="K373" s="5" t="s">
        <v>30</v>
      </c>
      <c r="L373" s="5" t="s">
        <v>23</v>
      </c>
      <c r="M373" s="9">
        <v>200</v>
      </c>
      <c r="N373" s="10" t="s">
        <v>953</v>
      </c>
      <c r="O373" s="10" t="s">
        <v>950</v>
      </c>
      <c r="P373" s="10" t="s">
        <v>951</v>
      </c>
      <c r="Q373" s="10">
        <f t="shared" si="5"/>
        <v>3</v>
      </c>
      <c r="R373" s="10" t="s">
        <v>952</v>
      </c>
    </row>
    <row r="374" spans="1:18">
      <c r="A374" s="5" t="s">
        <v>17</v>
      </c>
      <c r="B374" s="5" t="s">
        <v>18</v>
      </c>
      <c r="C374" s="5" t="s">
        <v>19</v>
      </c>
      <c r="D374" s="5">
        <v>46083</v>
      </c>
      <c r="E374" s="6">
        <v>46083</v>
      </c>
      <c r="F374" s="7">
        <v>46082</v>
      </c>
      <c r="G374" s="8">
        <v>46083</v>
      </c>
      <c r="H374" s="5" t="s">
        <v>28</v>
      </c>
      <c r="I374" s="5" t="s">
        <v>343</v>
      </c>
      <c r="J374" s="5" t="s">
        <v>505</v>
      </c>
      <c r="K374" s="5" t="s">
        <v>30</v>
      </c>
      <c r="L374" s="5" t="s">
        <v>23</v>
      </c>
      <c r="M374" s="9">
        <v>30</v>
      </c>
      <c r="N374" s="10" t="s">
        <v>953</v>
      </c>
      <c r="O374" s="10" t="s">
        <v>950</v>
      </c>
      <c r="P374" s="10" t="s">
        <v>951</v>
      </c>
      <c r="Q374" s="10">
        <f t="shared" si="5"/>
        <v>3</v>
      </c>
      <c r="R374" s="10" t="s">
        <v>952</v>
      </c>
    </row>
    <row r="375" spans="1:18">
      <c r="A375" s="5" t="s">
        <v>17</v>
      </c>
      <c r="B375" s="5" t="s">
        <v>18</v>
      </c>
      <c r="C375" s="5" t="s">
        <v>19</v>
      </c>
      <c r="D375" s="5">
        <v>46083</v>
      </c>
      <c r="E375" s="6">
        <v>46083</v>
      </c>
      <c r="F375" s="7">
        <v>46082</v>
      </c>
      <c r="G375" s="8">
        <v>46083</v>
      </c>
      <c r="H375" s="5" t="s">
        <v>357</v>
      </c>
      <c r="I375" s="5" t="s">
        <v>514</v>
      </c>
      <c r="J375" s="5" t="s">
        <v>505</v>
      </c>
      <c r="K375" s="5" t="s">
        <v>34</v>
      </c>
      <c r="L375" s="5" t="s">
        <v>23</v>
      </c>
      <c r="M375" s="9">
        <v>566</v>
      </c>
      <c r="N375" s="10" t="s">
        <v>954</v>
      </c>
      <c r="O375" s="10" t="s">
        <v>950</v>
      </c>
      <c r="P375" s="10" t="s">
        <v>955</v>
      </c>
      <c r="Q375" s="10">
        <f t="shared" si="5"/>
        <v>3</v>
      </c>
      <c r="R375" s="10" t="s">
        <v>952</v>
      </c>
    </row>
    <row r="376" spans="1:18">
      <c r="A376" s="5" t="s">
        <v>17</v>
      </c>
      <c r="B376" s="5" t="s">
        <v>18</v>
      </c>
      <c r="C376" s="5" t="s">
        <v>19</v>
      </c>
      <c r="D376" s="5">
        <v>46083</v>
      </c>
      <c r="E376" s="6">
        <v>46083</v>
      </c>
      <c r="F376" s="7">
        <v>46082</v>
      </c>
      <c r="G376" s="8">
        <v>46083</v>
      </c>
      <c r="H376" s="5" t="s">
        <v>311</v>
      </c>
      <c r="I376" s="5" t="s">
        <v>312</v>
      </c>
      <c r="J376" s="5" t="s">
        <v>515</v>
      </c>
      <c r="K376" s="5" t="s">
        <v>313</v>
      </c>
      <c r="L376" s="5" t="s">
        <v>23</v>
      </c>
      <c r="M376" s="9">
        <v>50</v>
      </c>
      <c r="N376" s="10" t="s">
        <v>967</v>
      </c>
      <c r="O376" s="10" t="s">
        <v>950</v>
      </c>
      <c r="P376" s="10" t="s">
        <v>951</v>
      </c>
      <c r="Q376" s="10">
        <f t="shared" si="5"/>
        <v>3</v>
      </c>
      <c r="R376" s="10" t="s">
        <v>952</v>
      </c>
    </row>
    <row r="377" spans="1:18">
      <c r="A377" s="5" t="s">
        <v>17</v>
      </c>
      <c r="B377" s="5" t="s">
        <v>18</v>
      </c>
      <c r="C377" s="5" t="s">
        <v>19</v>
      </c>
      <c r="D377" s="8">
        <v>46083</v>
      </c>
      <c r="E377" s="6">
        <v>46083</v>
      </c>
      <c r="F377" s="7">
        <v>46082</v>
      </c>
      <c r="G377" s="8">
        <v>46083</v>
      </c>
      <c r="H377" s="5" t="s">
        <v>63</v>
      </c>
      <c r="I377" s="5" t="s">
        <v>29</v>
      </c>
      <c r="J377" s="5" t="s">
        <v>505</v>
      </c>
      <c r="K377" s="5" t="s">
        <v>30</v>
      </c>
      <c r="L377" s="5" t="s">
        <v>23</v>
      </c>
      <c r="M377" s="9">
        <v>450</v>
      </c>
      <c r="N377" s="10" t="s">
        <v>953</v>
      </c>
      <c r="O377" s="10" t="s">
        <v>950</v>
      </c>
      <c r="P377" s="10" t="s">
        <v>951</v>
      </c>
      <c r="Q377" s="10">
        <f t="shared" si="5"/>
        <v>3</v>
      </c>
      <c r="R377" s="10" t="s">
        <v>952</v>
      </c>
    </row>
    <row r="378" spans="1:18">
      <c r="A378" s="5" t="s">
        <v>17</v>
      </c>
      <c r="B378" s="5" t="s">
        <v>18</v>
      </c>
      <c r="C378" s="5" t="s">
        <v>19</v>
      </c>
      <c r="D378" s="5">
        <v>46083</v>
      </c>
      <c r="E378" s="6">
        <v>46083</v>
      </c>
      <c r="F378" s="7">
        <v>46082</v>
      </c>
      <c r="G378" s="8">
        <v>46083</v>
      </c>
      <c r="H378" s="5" t="s">
        <v>221</v>
      </c>
      <c r="I378" s="5" t="s">
        <v>81</v>
      </c>
      <c r="J378" s="5" t="s">
        <v>505</v>
      </c>
      <c r="K378" s="5" t="s">
        <v>62</v>
      </c>
      <c r="L378" s="5" t="s">
        <v>23</v>
      </c>
      <c r="M378" s="9">
        <v>89.8</v>
      </c>
      <c r="N378" s="10" t="s">
        <v>956</v>
      </c>
      <c r="O378" s="10" t="s">
        <v>950</v>
      </c>
      <c r="P378" s="10" t="s">
        <v>951</v>
      </c>
      <c r="Q378" s="10">
        <f t="shared" si="5"/>
        <v>3</v>
      </c>
      <c r="R378" s="10" t="s">
        <v>952</v>
      </c>
    </row>
    <row r="379" spans="1:18">
      <c r="A379" s="5" t="s">
        <v>17</v>
      </c>
      <c r="B379" s="5" t="s">
        <v>18</v>
      </c>
      <c r="C379" s="5" t="s">
        <v>19</v>
      </c>
      <c r="D379" s="5">
        <v>45870</v>
      </c>
      <c r="E379" s="6">
        <v>46083</v>
      </c>
      <c r="F379" s="7">
        <v>46054</v>
      </c>
      <c r="G379" s="8">
        <v>46081</v>
      </c>
      <c r="H379" s="5" t="s">
        <v>314</v>
      </c>
      <c r="I379" s="5" t="s">
        <v>315</v>
      </c>
      <c r="J379" s="5" t="s">
        <v>438</v>
      </c>
      <c r="K379" s="5" t="s">
        <v>101</v>
      </c>
      <c r="L379" s="5" t="s">
        <v>23</v>
      </c>
      <c r="M379" s="9">
        <v>75</v>
      </c>
      <c r="N379" s="10" t="s">
        <v>949</v>
      </c>
      <c r="O379" s="10" t="s">
        <v>950</v>
      </c>
      <c r="P379" s="10" t="s">
        <v>951</v>
      </c>
      <c r="Q379" s="10">
        <f t="shared" si="5"/>
        <v>3</v>
      </c>
      <c r="R379" s="10" t="s">
        <v>952</v>
      </c>
    </row>
    <row r="380" spans="1:18">
      <c r="A380" s="5" t="s">
        <v>17</v>
      </c>
      <c r="B380" s="5" t="s">
        <v>18</v>
      </c>
      <c r="C380" s="5" t="s">
        <v>19</v>
      </c>
      <c r="D380" s="5">
        <v>46081</v>
      </c>
      <c r="E380" s="6">
        <v>46083</v>
      </c>
      <c r="F380" s="7">
        <v>46054</v>
      </c>
      <c r="G380" s="8">
        <v>46081</v>
      </c>
      <c r="H380" s="5" t="s">
        <v>443</v>
      </c>
      <c r="I380" s="5" t="s">
        <v>516</v>
      </c>
      <c r="J380" s="5" t="s">
        <v>505</v>
      </c>
      <c r="K380" s="5" t="s">
        <v>120</v>
      </c>
      <c r="L380" s="5" t="s">
        <v>23</v>
      </c>
      <c r="M380" s="9">
        <v>950</v>
      </c>
      <c r="N380" s="10" t="s">
        <v>954</v>
      </c>
      <c r="O380" s="10" t="s">
        <v>950</v>
      </c>
      <c r="P380" s="10" t="s">
        <v>955</v>
      </c>
      <c r="Q380" s="10">
        <f t="shared" si="5"/>
        <v>3</v>
      </c>
      <c r="R380" s="10" t="s">
        <v>952</v>
      </c>
    </row>
    <row r="381" spans="1:18">
      <c r="A381" s="5" t="s">
        <v>17</v>
      </c>
      <c r="B381" s="5" t="s">
        <v>18</v>
      </c>
      <c r="C381" s="5" t="s">
        <v>19</v>
      </c>
      <c r="D381" s="5">
        <v>46083</v>
      </c>
      <c r="E381" s="6">
        <v>46083</v>
      </c>
      <c r="F381" s="7">
        <v>46082</v>
      </c>
      <c r="G381" s="8">
        <v>46083</v>
      </c>
      <c r="H381" s="5" t="s">
        <v>517</v>
      </c>
      <c r="I381" s="5" t="s">
        <v>518</v>
      </c>
      <c r="J381" s="5" t="s">
        <v>505</v>
      </c>
      <c r="K381" s="5" t="s">
        <v>43</v>
      </c>
      <c r="L381" s="5" t="s">
        <v>23</v>
      </c>
      <c r="M381" s="9">
        <v>9</v>
      </c>
      <c r="N381" s="10" t="s">
        <v>949</v>
      </c>
      <c r="O381" s="10" t="s">
        <v>950</v>
      </c>
      <c r="P381" s="10" t="s">
        <v>951</v>
      </c>
      <c r="Q381" s="10">
        <f t="shared" si="5"/>
        <v>3</v>
      </c>
      <c r="R381" s="10" t="s">
        <v>952</v>
      </c>
    </row>
    <row r="382" spans="1:18">
      <c r="A382" s="5" t="s">
        <v>17</v>
      </c>
      <c r="B382" s="5" t="s">
        <v>18</v>
      </c>
      <c r="C382" s="5" t="s">
        <v>19</v>
      </c>
      <c r="D382" s="5">
        <v>46083</v>
      </c>
      <c r="E382" s="6">
        <v>46083</v>
      </c>
      <c r="F382" s="7">
        <v>46082</v>
      </c>
      <c r="G382" s="8">
        <v>46083</v>
      </c>
      <c r="H382" s="5" t="s">
        <v>519</v>
      </c>
      <c r="I382" s="5" t="s">
        <v>96</v>
      </c>
      <c r="J382" s="5" t="s">
        <v>505</v>
      </c>
      <c r="K382" s="5" t="s">
        <v>43</v>
      </c>
      <c r="L382" s="5" t="s">
        <v>23</v>
      </c>
      <c r="M382" s="9">
        <v>67</v>
      </c>
      <c r="N382" s="10" t="s">
        <v>949</v>
      </c>
      <c r="O382" s="10" t="s">
        <v>950</v>
      </c>
      <c r="P382" s="10" t="s">
        <v>951</v>
      </c>
      <c r="Q382" s="10">
        <f t="shared" si="5"/>
        <v>3</v>
      </c>
      <c r="R382" s="10" t="s">
        <v>952</v>
      </c>
    </row>
    <row r="383" spans="1:18">
      <c r="A383" s="5" t="s">
        <v>17</v>
      </c>
      <c r="B383" s="5" t="s">
        <v>18</v>
      </c>
      <c r="C383" s="5" t="s">
        <v>19</v>
      </c>
      <c r="D383" s="5">
        <v>46083</v>
      </c>
      <c r="E383" s="6">
        <v>46083</v>
      </c>
      <c r="F383" s="7">
        <v>46082</v>
      </c>
      <c r="G383" s="8">
        <v>46083</v>
      </c>
      <c r="H383" s="5" t="s">
        <v>171</v>
      </c>
      <c r="I383" s="5" t="s">
        <v>241</v>
      </c>
      <c r="J383" s="5" t="s">
        <v>505</v>
      </c>
      <c r="K383" s="5" t="s">
        <v>43</v>
      </c>
      <c r="L383" s="5" t="s">
        <v>23</v>
      </c>
      <c r="M383" s="9">
        <v>8.75</v>
      </c>
      <c r="N383" s="10" t="s">
        <v>949</v>
      </c>
      <c r="O383" s="10" t="s">
        <v>950</v>
      </c>
      <c r="P383" s="10" t="s">
        <v>951</v>
      </c>
      <c r="Q383" s="10">
        <f t="shared" si="5"/>
        <v>3</v>
      </c>
      <c r="R383" s="10" t="s">
        <v>952</v>
      </c>
    </row>
    <row r="384" spans="1:18">
      <c r="A384" s="5" t="s">
        <v>17</v>
      </c>
      <c r="B384" s="5" t="s">
        <v>18</v>
      </c>
      <c r="C384" s="5" t="s">
        <v>19</v>
      </c>
      <c r="D384" s="5">
        <v>46083</v>
      </c>
      <c r="E384" s="6">
        <v>46083</v>
      </c>
      <c r="F384" s="7">
        <v>46082</v>
      </c>
      <c r="G384" s="8">
        <v>46083</v>
      </c>
      <c r="H384" s="5" t="s">
        <v>520</v>
      </c>
      <c r="I384" s="5" t="s">
        <v>42</v>
      </c>
      <c r="J384" s="5" t="s">
        <v>505</v>
      </c>
      <c r="K384" s="5" t="s">
        <v>43</v>
      </c>
      <c r="L384" s="5" t="s">
        <v>23</v>
      </c>
      <c r="M384" s="9">
        <v>20.89</v>
      </c>
      <c r="N384" s="10" t="s">
        <v>949</v>
      </c>
      <c r="O384" s="10" t="s">
        <v>950</v>
      </c>
      <c r="P384" s="10" t="s">
        <v>951</v>
      </c>
      <c r="Q384" s="10">
        <f t="shared" si="5"/>
        <v>3</v>
      </c>
      <c r="R384" s="10" t="s">
        <v>952</v>
      </c>
    </row>
    <row r="385" spans="1:18">
      <c r="A385" s="5" t="s">
        <v>17</v>
      </c>
      <c r="B385" s="5" t="s">
        <v>18</v>
      </c>
      <c r="C385" s="5" t="s">
        <v>64</v>
      </c>
      <c r="D385" s="5">
        <v>46083</v>
      </c>
      <c r="E385" s="6">
        <v>46083</v>
      </c>
      <c r="F385" s="7">
        <v>46082</v>
      </c>
      <c r="G385" s="8">
        <v>46083</v>
      </c>
      <c r="H385" s="5" t="s">
        <v>521</v>
      </c>
      <c r="I385" s="5" t="s">
        <v>522</v>
      </c>
      <c r="J385" s="5" t="s">
        <v>505</v>
      </c>
      <c r="K385" s="5" t="s">
        <v>67</v>
      </c>
      <c r="L385" s="5" t="s">
        <v>23</v>
      </c>
      <c r="M385" s="9">
        <v>15000</v>
      </c>
      <c r="N385" s="10" t="s">
        <v>957</v>
      </c>
      <c r="O385" s="10" t="s">
        <v>950</v>
      </c>
      <c r="P385" s="10" t="s">
        <v>958</v>
      </c>
      <c r="Q385" s="10">
        <f t="shared" si="5"/>
        <v>3</v>
      </c>
      <c r="R385" s="10" t="s">
        <v>952</v>
      </c>
    </row>
    <row r="386" spans="1:18">
      <c r="A386" s="5" t="s">
        <v>17</v>
      </c>
      <c r="B386" s="5" t="s">
        <v>18</v>
      </c>
      <c r="C386" s="5" t="s">
        <v>19</v>
      </c>
      <c r="D386" s="5">
        <v>46084</v>
      </c>
      <c r="E386" s="6">
        <v>46084</v>
      </c>
      <c r="F386" s="7">
        <v>46082</v>
      </c>
      <c r="G386" s="8">
        <v>46084</v>
      </c>
      <c r="H386" s="5" t="s">
        <v>523</v>
      </c>
      <c r="I386" s="5" t="s">
        <v>524</v>
      </c>
      <c r="J386" s="5" t="s">
        <v>505</v>
      </c>
      <c r="K386" s="5" t="s">
        <v>525</v>
      </c>
      <c r="L386" s="5" t="s">
        <v>23</v>
      </c>
      <c r="M386" s="9">
        <v>175</v>
      </c>
      <c r="N386" s="10" t="s">
        <v>949</v>
      </c>
      <c r="O386" s="10" t="s">
        <v>950</v>
      </c>
      <c r="P386" s="10" t="s">
        <v>951</v>
      </c>
      <c r="Q386" s="10">
        <f t="shared" si="5"/>
        <v>3</v>
      </c>
      <c r="R386" s="10" t="s">
        <v>952</v>
      </c>
    </row>
    <row r="387" spans="1:18">
      <c r="A387" s="5" t="s">
        <v>17</v>
      </c>
      <c r="B387" s="5" t="s">
        <v>18</v>
      </c>
      <c r="C387" s="5" t="s">
        <v>19</v>
      </c>
      <c r="D387" s="5">
        <v>46084</v>
      </c>
      <c r="E387" s="6">
        <v>46084</v>
      </c>
      <c r="F387" s="7">
        <v>46082</v>
      </c>
      <c r="G387" s="8">
        <v>46084</v>
      </c>
      <c r="H387" s="5" t="s">
        <v>20</v>
      </c>
      <c r="I387" s="5" t="s">
        <v>526</v>
      </c>
      <c r="J387" s="5" t="s">
        <v>505</v>
      </c>
      <c r="K387" s="5" t="s">
        <v>49</v>
      </c>
      <c r="L387" s="5" t="s">
        <v>23</v>
      </c>
      <c r="M387" s="9">
        <v>35</v>
      </c>
      <c r="N387" s="10" t="s">
        <v>956</v>
      </c>
      <c r="O387" s="10" t="s">
        <v>950</v>
      </c>
      <c r="P387" s="10" t="s">
        <v>951</v>
      </c>
      <c r="Q387" s="10">
        <f t="shared" si="5"/>
        <v>3</v>
      </c>
      <c r="R387" s="10" t="s">
        <v>952</v>
      </c>
    </row>
    <row r="388" spans="1:18">
      <c r="A388" s="5" t="s">
        <v>17</v>
      </c>
      <c r="B388" s="5" t="s">
        <v>18</v>
      </c>
      <c r="C388" s="5" t="s">
        <v>19</v>
      </c>
      <c r="D388" s="5">
        <v>46084</v>
      </c>
      <c r="E388" s="6">
        <v>46084</v>
      </c>
      <c r="F388" s="7">
        <v>46082</v>
      </c>
      <c r="G388" s="8">
        <v>46084</v>
      </c>
      <c r="H388" s="5" t="s">
        <v>20</v>
      </c>
      <c r="I388" s="5" t="s">
        <v>527</v>
      </c>
      <c r="J388" s="5" t="s">
        <v>505</v>
      </c>
      <c r="K388" s="5" t="s">
        <v>43</v>
      </c>
      <c r="L388" s="5" t="s">
        <v>23</v>
      </c>
      <c r="M388" s="9">
        <v>68.900000000000006</v>
      </c>
      <c r="N388" s="10" t="s">
        <v>949</v>
      </c>
      <c r="O388" s="10" t="s">
        <v>950</v>
      </c>
      <c r="P388" s="10" t="s">
        <v>951</v>
      </c>
      <c r="Q388" s="10">
        <f t="shared" si="5"/>
        <v>3</v>
      </c>
      <c r="R388" s="10" t="s">
        <v>952</v>
      </c>
    </row>
    <row r="389" spans="1:18">
      <c r="A389" s="5" t="s">
        <v>17</v>
      </c>
      <c r="B389" s="5" t="s">
        <v>18</v>
      </c>
      <c r="C389" s="5" t="s">
        <v>19</v>
      </c>
      <c r="D389" s="5">
        <v>46084</v>
      </c>
      <c r="E389" s="6">
        <v>46084</v>
      </c>
      <c r="F389" s="7">
        <v>46082</v>
      </c>
      <c r="G389" s="8">
        <v>46084</v>
      </c>
      <c r="H389" s="5" t="s">
        <v>92</v>
      </c>
      <c r="I389" s="5" t="s">
        <v>528</v>
      </c>
      <c r="J389" s="5" t="s">
        <v>505</v>
      </c>
      <c r="K389" s="5" t="s">
        <v>56</v>
      </c>
      <c r="L389" s="5" t="s">
        <v>23</v>
      </c>
      <c r="M389" s="9">
        <v>400</v>
      </c>
      <c r="N389" s="10" t="s">
        <v>953</v>
      </c>
      <c r="O389" s="10" t="s">
        <v>950</v>
      </c>
      <c r="P389" s="10" t="s">
        <v>951</v>
      </c>
      <c r="Q389" s="10">
        <f t="shared" ref="Q389:Q452" si="6">IF(E389="","",MONTH(E389))</f>
        <v>3</v>
      </c>
      <c r="R389" s="10" t="s">
        <v>952</v>
      </c>
    </row>
    <row r="390" spans="1:18">
      <c r="A390" s="5" t="s">
        <v>17</v>
      </c>
      <c r="B390" s="5" t="s">
        <v>18</v>
      </c>
      <c r="C390" s="5" t="s">
        <v>19</v>
      </c>
      <c r="D390" s="5">
        <v>46084</v>
      </c>
      <c r="E390" s="6">
        <v>46084</v>
      </c>
      <c r="F390" s="7">
        <v>46082</v>
      </c>
      <c r="G390" s="8">
        <v>46084</v>
      </c>
      <c r="H390" s="5" t="s">
        <v>20</v>
      </c>
      <c r="I390" s="5" t="s">
        <v>529</v>
      </c>
      <c r="J390" s="5" t="s">
        <v>505</v>
      </c>
      <c r="K390" s="5" t="s">
        <v>62</v>
      </c>
      <c r="L390" s="5" t="s">
        <v>23</v>
      </c>
      <c r="M390" s="9">
        <v>100</v>
      </c>
      <c r="N390" s="10" t="s">
        <v>956</v>
      </c>
      <c r="O390" s="10" t="s">
        <v>950</v>
      </c>
      <c r="P390" s="10" t="s">
        <v>951</v>
      </c>
      <c r="Q390" s="10">
        <f t="shared" si="6"/>
        <v>3</v>
      </c>
      <c r="R390" s="10" t="s">
        <v>952</v>
      </c>
    </row>
    <row r="391" spans="1:18">
      <c r="A391" s="5" t="s">
        <v>17</v>
      </c>
      <c r="B391" s="5" t="s">
        <v>18</v>
      </c>
      <c r="C391" s="5" t="s">
        <v>19</v>
      </c>
      <c r="D391" s="5">
        <v>46084</v>
      </c>
      <c r="E391" s="6">
        <v>46084</v>
      </c>
      <c r="F391" s="7">
        <v>46082</v>
      </c>
      <c r="G391" s="8">
        <v>46084</v>
      </c>
      <c r="H391" s="5" t="s">
        <v>25</v>
      </c>
      <c r="I391" s="5" t="s">
        <v>138</v>
      </c>
      <c r="J391" s="5" t="s">
        <v>505</v>
      </c>
      <c r="K391" s="5" t="s">
        <v>27</v>
      </c>
      <c r="L391" s="5" t="s">
        <v>23</v>
      </c>
      <c r="M391" s="9">
        <v>55.71</v>
      </c>
      <c r="N391" s="10" t="s">
        <v>953</v>
      </c>
      <c r="O391" s="10" t="s">
        <v>950</v>
      </c>
      <c r="P391" s="10" t="s">
        <v>951</v>
      </c>
      <c r="Q391" s="10">
        <f t="shared" si="6"/>
        <v>3</v>
      </c>
      <c r="R391" s="10" t="s">
        <v>952</v>
      </c>
    </row>
    <row r="392" spans="1:18">
      <c r="A392" s="5" t="s">
        <v>17</v>
      </c>
      <c r="B392" s="5" t="s">
        <v>18</v>
      </c>
      <c r="C392" s="5" t="s">
        <v>19</v>
      </c>
      <c r="D392" s="5">
        <v>46084</v>
      </c>
      <c r="E392" s="6">
        <v>46084</v>
      </c>
      <c r="F392" s="7">
        <v>46082</v>
      </c>
      <c r="G392" s="8">
        <v>46084</v>
      </c>
      <c r="H392" s="5" t="s">
        <v>150</v>
      </c>
      <c r="I392" s="5" t="s">
        <v>151</v>
      </c>
      <c r="J392" s="5" t="s">
        <v>505</v>
      </c>
      <c r="K392" s="5" t="s">
        <v>152</v>
      </c>
      <c r="L392" s="5" t="s">
        <v>23</v>
      </c>
      <c r="M392" s="9">
        <v>1.99</v>
      </c>
      <c r="N392" s="10" t="s">
        <v>961</v>
      </c>
      <c r="O392" s="10" t="s">
        <v>950</v>
      </c>
      <c r="P392" s="10" t="s">
        <v>951</v>
      </c>
      <c r="Q392" s="10">
        <f t="shared" si="6"/>
        <v>3</v>
      </c>
      <c r="R392" s="10" t="s">
        <v>952</v>
      </c>
    </row>
    <row r="393" spans="1:18">
      <c r="A393" s="5" t="s">
        <v>17</v>
      </c>
      <c r="B393" s="5" t="s">
        <v>18</v>
      </c>
      <c r="C393" s="5" t="s">
        <v>19</v>
      </c>
      <c r="D393" s="5">
        <v>46084</v>
      </c>
      <c r="E393" s="6">
        <v>46084</v>
      </c>
      <c r="F393" s="7">
        <v>46082</v>
      </c>
      <c r="G393" s="8">
        <v>46084</v>
      </c>
      <c r="H393" s="5" t="s">
        <v>25</v>
      </c>
      <c r="I393" s="5" t="s">
        <v>530</v>
      </c>
      <c r="J393" s="5" t="s">
        <v>505</v>
      </c>
      <c r="K393" s="5" t="s">
        <v>56</v>
      </c>
      <c r="L393" s="5" t="s">
        <v>23</v>
      </c>
      <c r="M393" s="9">
        <v>6</v>
      </c>
      <c r="N393" s="10" t="s">
        <v>953</v>
      </c>
      <c r="O393" s="10" t="s">
        <v>950</v>
      </c>
      <c r="P393" s="10" t="s">
        <v>951</v>
      </c>
      <c r="Q393" s="10">
        <f t="shared" si="6"/>
        <v>3</v>
      </c>
      <c r="R393" s="10" t="s">
        <v>952</v>
      </c>
    </row>
    <row r="394" spans="1:18">
      <c r="A394" s="5" t="s">
        <v>17</v>
      </c>
      <c r="B394" s="5" t="s">
        <v>18</v>
      </c>
      <c r="C394" s="5" t="s">
        <v>19</v>
      </c>
      <c r="D394" s="5">
        <v>46084</v>
      </c>
      <c r="E394" s="6">
        <v>46084</v>
      </c>
      <c r="F394" s="7">
        <v>46082</v>
      </c>
      <c r="G394" s="8">
        <v>46084</v>
      </c>
      <c r="H394" s="5" t="s">
        <v>509</v>
      </c>
      <c r="I394" s="5" t="s">
        <v>531</v>
      </c>
      <c r="J394" s="5" t="s">
        <v>505</v>
      </c>
      <c r="K394" s="5" t="s">
        <v>43</v>
      </c>
      <c r="L394" s="5" t="s">
        <v>23</v>
      </c>
      <c r="M394" s="9">
        <v>11.95</v>
      </c>
      <c r="N394" s="10" t="s">
        <v>949</v>
      </c>
      <c r="O394" s="10" t="s">
        <v>950</v>
      </c>
      <c r="P394" s="10" t="s">
        <v>951</v>
      </c>
      <c r="Q394" s="10">
        <f t="shared" si="6"/>
        <v>3</v>
      </c>
      <c r="R394" s="10" t="s">
        <v>952</v>
      </c>
    </row>
    <row r="395" spans="1:18">
      <c r="A395" s="5" t="s">
        <v>17</v>
      </c>
      <c r="B395" s="5" t="s">
        <v>18</v>
      </c>
      <c r="C395" s="5" t="s">
        <v>19</v>
      </c>
      <c r="D395" s="5">
        <v>46084</v>
      </c>
      <c r="E395" s="6">
        <v>46084</v>
      </c>
      <c r="F395" s="7">
        <v>46082</v>
      </c>
      <c r="G395" s="8">
        <v>46084</v>
      </c>
      <c r="H395" s="5" t="s">
        <v>28</v>
      </c>
      <c r="I395" s="5" t="s">
        <v>29</v>
      </c>
      <c r="J395" s="5" t="s">
        <v>505</v>
      </c>
      <c r="K395" s="5" t="s">
        <v>30</v>
      </c>
      <c r="L395" s="5" t="s">
        <v>23</v>
      </c>
      <c r="M395" s="9">
        <v>27.5</v>
      </c>
      <c r="N395" s="10" t="s">
        <v>953</v>
      </c>
      <c r="O395" s="10" t="s">
        <v>950</v>
      </c>
      <c r="P395" s="10" t="s">
        <v>951</v>
      </c>
      <c r="Q395" s="10">
        <f t="shared" si="6"/>
        <v>3</v>
      </c>
      <c r="R395" s="10" t="s">
        <v>952</v>
      </c>
    </row>
    <row r="396" spans="1:18">
      <c r="A396" s="5" t="s">
        <v>17</v>
      </c>
      <c r="B396" s="5" t="s">
        <v>18</v>
      </c>
      <c r="C396" s="5" t="s">
        <v>19</v>
      </c>
      <c r="D396" s="5">
        <v>46084</v>
      </c>
      <c r="E396" s="6">
        <v>46084</v>
      </c>
      <c r="F396" s="7">
        <v>46082</v>
      </c>
      <c r="G396" s="8">
        <v>46084</v>
      </c>
      <c r="H396" s="5" t="s">
        <v>20</v>
      </c>
      <c r="I396" s="5" t="s">
        <v>532</v>
      </c>
      <c r="J396" s="5" t="s">
        <v>505</v>
      </c>
      <c r="K396" s="5" t="s">
        <v>49</v>
      </c>
      <c r="L396" s="5" t="s">
        <v>23</v>
      </c>
      <c r="M396" s="9">
        <v>170</v>
      </c>
      <c r="N396" s="10" t="s">
        <v>956</v>
      </c>
      <c r="O396" s="10" t="s">
        <v>950</v>
      </c>
      <c r="P396" s="10" t="s">
        <v>951</v>
      </c>
      <c r="Q396" s="10">
        <f t="shared" si="6"/>
        <v>3</v>
      </c>
      <c r="R396" s="10" t="s">
        <v>952</v>
      </c>
    </row>
    <row r="397" spans="1:18">
      <c r="A397" s="5" t="s">
        <v>17</v>
      </c>
      <c r="B397" s="5" t="s">
        <v>18</v>
      </c>
      <c r="C397" s="5" t="s">
        <v>19</v>
      </c>
      <c r="D397" s="5">
        <v>46084</v>
      </c>
      <c r="E397" s="6">
        <v>46084</v>
      </c>
      <c r="F397" s="7">
        <v>46082</v>
      </c>
      <c r="G397" s="8">
        <v>46084</v>
      </c>
      <c r="H397" s="5" t="s">
        <v>73</v>
      </c>
      <c r="I397" s="5" t="s">
        <v>533</v>
      </c>
      <c r="J397" s="5" t="s">
        <v>505</v>
      </c>
      <c r="K397" s="5" t="s">
        <v>75</v>
      </c>
      <c r="L397" s="5" t="s">
        <v>23</v>
      </c>
      <c r="M397" s="9">
        <v>2200</v>
      </c>
      <c r="N397" s="10" t="s">
        <v>959</v>
      </c>
      <c r="O397" s="10" t="s">
        <v>950</v>
      </c>
      <c r="P397" s="10" t="s">
        <v>951</v>
      </c>
      <c r="Q397" s="10">
        <f t="shared" si="6"/>
        <v>3</v>
      </c>
      <c r="R397" s="10" t="s">
        <v>952</v>
      </c>
    </row>
    <row r="398" spans="1:18">
      <c r="A398" s="5" t="s">
        <v>17</v>
      </c>
      <c r="B398" s="5" t="s">
        <v>18</v>
      </c>
      <c r="C398" s="5" t="s">
        <v>19</v>
      </c>
      <c r="D398" s="5">
        <v>46084</v>
      </c>
      <c r="E398" s="6">
        <v>46084</v>
      </c>
      <c r="F398" s="7">
        <v>46082</v>
      </c>
      <c r="G398" s="8">
        <v>46084</v>
      </c>
      <c r="H398" s="5" t="s">
        <v>31</v>
      </c>
      <c r="I398" s="5" t="s">
        <v>534</v>
      </c>
      <c r="J398" s="5" t="s">
        <v>505</v>
      </c>
      <c r="K398" s="5" t="s">
        <v>22</v>
      </c>
      <c r="L398" s="5" t="s">
        <v>23</v>
      </c>
      <c r="M398" s="9">
        <v>200</v>
      </c>
      <c r="N398" s="10" t="s">
        <v>949</v>
      </c>
      <c r="O398" s="10" t="s">
        <v>950</v>
      </c>
      <c r="P398" s="10" t="s">
        <v>951</v>
      </c>
      <c r="Q398" s="10">
        <f t="shared" si="6"/>
        <v>3</v>
      </c>
      <c r="R398" s="10" t="s">
        <v>952</v>
      </c>
    </row>
    <row r="399" spans="1:18">
      <c r="A399" s="5" t="s">
        <v>17</v>
      </c>
      <c r="B399" s="5" t="s">
        <v>18</v>
      </c>
      <c r="C399" s="5" t="s">
        <v>19</v>
      </c>
      <c r="D399" s="5">
        <v>46084</v>
      </c>
      <c r="E399" s="6">
        <v>46084</v>
      </c>
      <c r="F399" s="7">
        <v>46082</v>
      </c>
      <c r="G399" s="8">
        <v>46084</v>
      </c>
      <c r="H399" s="5" t="s">
        <v>77</v>
      </c>
      <c r="I399" s="5" t="s">
        <v>535</v>
      </c>
      <c r="J399" s="5" t="s">
        <v>505</v>
      </c>
      <c r="K399" s="5" t="s">
        <v>34</v>
      </c>
      <c r="L399" s="5" t="s">
        <v>23</v>
      </c>
      <c r="M399" s="9">
        <v>97.58</v>
      </c>
      <c r="N399" s="10" t="s">
        <v>954</v>
      </c>
      <c r="O399" s="10" t="s">
        <v>950</v>
      </c>
      <c r="P399" s="10" t="s">
        <v>955</v>
      </c>
      <c r="Q399" s="10">
        <f t="shared" si="6"/>
        <v>3</v>
      </c>
      <c r="R399" s="10" t="s">
        <v>952</v>
      </c>
    </row>
    <row r="400" spans="1:18">
      <c r="A400" s="5" t="s">
        <v>17</v>
      </c>
      <c r="B400" s="5" t="s">
        <v>18</v>
      </c>
      <c r="C400" s="5" t="s">
        <v>19</v>
      </c>
      <c r="D400" s="5">
        <v>46084</v>
      </c>
      <c r="E400" s="6">
        <v>46084</v>
      </c>
      <c r="F400" s="7">
        <v>46082</v>
      </c>
      <c r="G400" s="8">
        <v>46084</v>
      </c>
      <c r="H400" s="5" t="s">
        <v>536</v>
      </c>
      <c r="I400" s="5" t="s">
        <v>416</v>
      </c>
      <c r="J400" s="5" t="s">
        <v>505</v>
      </c>
      <c r="K400" s="5" t="s">
        <v>34</v>
      </c>
      <c r="L400" s="5" t="s">
        <v>23</v>
      </c>
      <c r="M400" s="9">
        <v>12257.29</v>
      </c>
      <c r="N400" s="10" t="s">
        <v>954</v>
      </c>
      <c r="O400" s="10" t="s">
        <v>950</v>
      </c>
      <c r="P400" s="10" t="s">
        <v>955</v>
      </c>
      <c r="Q400" s="10">
        <f t="shared" si="6"/>
        <v>3</v>
      </c>
      <c r="R400" s="10" t="s">
        <v>952</v>
      </c>
    </row>
    <row r="401" spans="1:18">
      <c r="A401" s="5" t="s">
        <v>17</v>
      </c>
      <c r="B401" s="5" t="s">
        <v>18</v>
      </c>
      <c r="C401" s="5" t="s">
        <v>64</v>
      </c>
      <c r="D401" s="5">
        <v>46084</v>
      </c>
      <c r="E401" s="6">
        <v>46084</v>
      </c>
      <c r="F401" s="7">
        <v>46082</v>
      </c>
      <c r="G401" s="8">
        <v>46084</v>
      </c>
      <c r="H401" s="5" t="s">
        <v>537</v>
      </c>
      <c r="I401" s="5" t="s">
        <v>538</v>
      </c>
      <c r="J401" s="5" t="s">
        <v>505</v>
      </c>
      <c r="K401" s="5" t="s">
        <v>128</v>
      </c>
      <c r="L401" s="5" t="s">
        <v>23</v>
      </c>
      <c r="M401" s="9">
        <v>200</v>
      </c>
      <c r="N401" s="10" t="s">
        <v>957</v>
      </c>
      <c r="O401" s="10" t="s">
        <v>950</v>
      </c>
      <c r="P401" s="10" t="s">
        <v>958</v>
      </c>
      <c r="Q401" s="10">
        <f t="shared" si="6"/>
        <v>3</v>
      </c>
      <c r="R401" s="10" t="s">
        <v>952</v>
      </c>
    </row>
    <row r="402" spans="1:18">
      <c r="A402" s="5" t="s">
        <v>17</v>
      </c>
      <c r="B402" s="5" t="s">
        <v>18</v>
      </c>
      <c r="C402" s="5" t="s">
        <v>19</v>
      </c>
      <c r="D402" s="8">
        <v>46084</v>
      </c>
      <c r="E402" s="6">
        <v>46084</v>
      </c>
      <c r="F402" s="7">
        <v>46082</v>
      </c>
      <c r="G402" s="8">
        <v>46084</v>
      </c>
      <c r="H402" s="5" t="s">
        <v>28</v>
      </c>
      <c r="I402" s="5" t="s">
        <v>539</v>
      </c>
      <c r="J402" s="5" t="s">
        <v>540</v>
      </c>
      <c r="K402" s="5" t="s">
        <v>56</v>
      </c>
      <c r="L402" s="5" t="s">
        <v>23</v>
      </c>
      <c r="M402" s="9">
        <v>50.04</v>
      </c>
      <c r="N402" s="10" t="s">
        <v>953</v>
      </c>
      <c r="O402" s="10" t="s">
        <v>950</v>
      </c>
      <c r="P402" s="10" t="s">
        <v>951</v>
      </c>
      <c r="Q402" s="10">
        <f t="shared" si="6"/>
        <v>3</v>
      </c>
      <c r="R402" s="10" t="s">
        <v>952</v>
      </c>
    </row>
    <row r="403" spans="1:18">
      <c r="A403" s="5" t="s">
        <v>17</v>
      </c>
      <c r="B403" s="5" t="s">
        <v>18</v>
      </c>
      <c r="C403" s="5" t="s">
        <v>19</v>
      </c>
      <c r="D403" s="5">
        <v>46087</v>
      </c>
      <c r="E403" s="6">
        <v>46084</v>
      </c>
      <c r="F403" s="7">
        <v>46082</v>
      </c>
      <c r="G403" s="8">
        <v>46087</v>
      </c>
      <c r="H403" s="5" t="s">
        <v>31</v>
      </c>
      <c r="I403" s="5" t="s">
        <v>346</v>
      </c>
      <c r="J403" s="5" t="s">
        <v>503</v>
      </c>
      <c r="K403" s="5" t="s">
        <v>22</v>
      </c>
      <c r="L403" s="5" t="s">
        <v>23</v>
      </c>
      <c r="M403" s="9">
        <v>2026.37</v>
      </c>
      <c r="N403" s="10" t="s">
        <v>949</v>
      </c>
      <c r="O403" s="10" t="s">
        <v>950</v>
      </c>
      <c r="P403" s="10" t="s">
        <v>951</v>
      </c>
      <c r="Q403" s="10">
        <f t="shared" si="6"/>
        <v>3</v>
      </c>
      <c r="R403" s="10" t="s">
        <v>952</v>
      </c>
    </row>
    <row r="404" spans="1:18">
      <c r="A404" s="5" t="s">
        <v>17</v>
      </c>
      <c r="B404" s="5" t="s">
        <v>18</v>
      </c>
      <c r="C404" s="5" t="s">
        <v>19</v>
      </c>
      <c r="D404" s="5">
        <v>46087</v>
      </c>
      <c r="E404" s="6">
        <v>46084</v>
      </c>
      <c r="F404" s="7">
        <v>46082</v>
      </c>
      <c r="G404" s="8">
        <v>46087</v>
      </c>
      <c r="H404" s="5" t="s">
        <v>24</v>
      </c>
      <c r="I404" s="5" t="s">
        <v>541</v>
      </c>
      <c r="J404" s="5" t="s">
        <v>503</v>
      </c>
      <c r="K404" s="5" t="s">
        <v>22</v>
      </c>
      <c r="L404" s="5" t="s">
        <v>23</v>
      </c>
      <c r="M404" s="9">
        <v>1825.21</v>
      </c>
      <c r="N404" s="10" t="s">
        <v>949</v>
      </c>
      <c r="O404" s="10" t="s">
        <v>950</v>
      </c>
      <c r="P404" s="10" t="s">
        <v>951</v>
      </c>
      <c r="Q404" s="10">
        <f t="shared" si="6"/>
        <v>3</v>
      </c>
      <c r="R404" s="10" t="s">
        <v>952</v>
      </c>
    </row>
    <row r="405" spans="1:18">
      <c r="B405" s="5" t="s">
        <v>72</v>
      </c>
      <c r="C405" s="5" t="s">
        <v>64</v>
      </c>
      <c r="D405" s="5">
        <v>46084</v>
      </c>
      <c r="E405" s="6">
        <v>46084</v>
      </c>
      <c r="F405" s="7">
        <v>46082</v>
      </c>
      <c r="G405" s="8">
        <v>46084</v>
      </c>
      <c r="H405" s="5" t="s">
        <v>542</v>
      </c>
      <c r="I405" s="5" t="s">
        <v>543</v>
      </c>
      <c r="J405" s="5" t="s">
        <v>505</v>
      </c>
      <c r="K405" s="5" t="s">
        <v>67</v>
      </c>
      <c r="L405" s="5" t="s">
        <v>76</v>
      </c>
      <c r="M405" s="9">
        <v>31000</v>
      </c>
      <c r="N405" s="10" t="s">
        <v>957</v>
      </c>
      <c r="O405" s="10">
        <v>0</v>
      </c>
      <c r="P405" s="10" t="s">
        <v>958</v>
      </c>
      <c r="Q405" s="10">
        <f t="shared" si="6"/>
        <v>3</v>
      </c>
      <c r="R405" s="10" t="s">
        <v>952</v>
      </c>
    </row>
    <row r="406" spans="1:18">
      <c r="A406" s="5" t="s">
        <v>17</v>
      </c>
      <c r="B406" s="5" t="s">
        <v>18</v>
      </c>
      <c r="C406" s="5" t="s">
        <v>64</v>
      </c>
      <c r="D406" s="5">
        <v>46083</v>
      </c>
      <c r="E406" s="6">
        <v>46084</v>
      </c>
      <c r="F406" s="7">
        <v>46082</v>
      </c>
      <c r="G406" s="8">
        <v>46083</v>
      </c>
      <c r="H406" s="5" t="s">
        <v>544</v>
      </c>
      <c r="I406" s="5" t="s">
        <v>545</v>
      </c>
      <c r="J406" s="5" t="s">
        <v>494</v>
      </c>
      <c r="K406" s="5" t="s">
        <v>67</v>
      </c>
      <c r="L406" s="5" t="s">
        <v>23</v>
      </c>
      <c r="M406" s="9">
        <v>511.1</v>
      </c>
      <c r="N406" s="10" t="s">
        <v>957</v>
      </c>
      <c r="O406" s="10" t="s">
        <v>950</v>
      </c>
      <c r="P406" s="10" t="s">
        <v>958</v>
      </c>
      <c r="Q406" s="10">
        <f t="shared" si="6"/>
        <v>3</v>
      </c>
      <c r="R406" s="10" t="s">
        <v>952</v>
      </c>
    </row>
    <row r="407" spans="1:18">
      <c r="B407" s="5" t="s">
        <v>72</v>
      </c>
      <c r="C407" s="5" t="s">
        <v>19</v>
      </c>
      <c r="D407" s="5">
        <v>46085</v>
      </c>
      <c r="E407" s="6">
        <v>46085</v>
      </c>
      <c r="F407" s="7">
        <v>46082</v>
      </c>
      <c r="G407" s="8">
        <v>46085</v>
      </c>
      <c r="H407" s="5" t="s">
        <v>150</v>
      </c>
      <c r="I407" s="5" t="s">
        <v>546</v>
      </c>
      <c r="J407" s="5" t="s">
        <v>505</v>
      </c>
      <c r="K407" s="5" t="s">
        <v>547</v>
      </c>
      <c r="L407" s="5" t="s">
        <v>76</v>
      </c>
      <c r="M407" s="9">
        <v>32676.89</v>
      </c>
      <c r="N407" s="10" t="s">
        <v>965</v>
      </c>
      <c r="O407" s="10">
        <v>0</v>
      </c>
      <c r="P407" s="10" t="s">
        <v>964</v>
      </c>
      <c r="Q407" s="10">
        <f t="shared" si="6"/>
        <v>3</v>
      </c>
      <c r="R407" s="10" t="s">
        <v>952</v>
      </c>
    </row>
    <row r="408" spans="1:18">
      <c r="A408" s="5" t="s">
        <v>17</v>
      </c>
      <c r="B408" s="5" t="s">
        <v>18</v>
      </c>
      <c r="C408" s="5" t="s">
        <v>19</v>
      </c>
      <c r="D408" s="5">
        <v>46085</v>
      </c>
      <c r="E408" s="6">
        <v>46085</v>
      </c>
      <c r="F408" s="7">
        <v>46082</v>
      </c>
      <c r="G408" s="8">
        <v>46085</v>
      </c>
      <c r="H408" s="5" t="s">
        <v>443</v>
      </c>
      <c r="I408" s="5" t="s">
        <v>548</v>
      </c>
      <c r="J408" s="5" t="s">
        <v>549</v>
      </c>
      <c r="K408" s="5" t="s">
        <v>120</v>
      </c>
      <c r="L408" s="5" t="s">
        <v>23</v>
      </c>
      <c r="M408" s="9">
        <v>1350</v>
      </c>
      <c r="N408" s="10" t="s">
        <v>954</v>
      </c>
      <c r="O408" s="10" t="s">
        <v>950</v>
      </c>
      <c r="P408" s="10" t="s">
        <v>955</v>
      </c>
      <c r="Q408" s="10">
        <f t="shared" si="6"/>
        <v>3</v>
      </c>
      <c r="R408" s="10" t="s">
        <v>952</v>
      </c>
    </row>
    <row r="409" spans="1:18">
      <c r="A409" s="5" t="s">
        <v>17</v>
      </c>
      <c r="B409" s="5" t="s">
        <v>18</v>
      </c>
      <c r="C409" s="5" t="s">
        <v>19</v>
      </c>
      <c r="D409" s="5">
        <v>46085</v>
      </c>
      <c r="E409" s="6">
        <v>46085</v>
      </c>
      <c r="F409" s="7">
        <v>46082</v>
      </c>
      <c r="G409" s="8">
        <v>46085</v>
      </c>
      <c r="H409" s="5" t="s">
        <v>63</v>
      </c>
      <c r="I409" s="5" t="s">
        <v>29</v>
      </c>
      <c r="J409" s="5" t="s">
        <v>505</v>
      </c>
      <c r="K409" s="5" t="s">
        <v>30</v>
      </c>
      <c r="L409" s="5" t="s">
        <v>23</v>
      </c>
      <c r="M409" s="9">
        <v>200</v>
      </c>
      <c r="N409" s="10" t="s">
        <v>953</v>
      </c>
      <c r="O409" s="10" t="s">
        <v>950</v>
      </c>
      <c r="P409" s="10" t="s">
        <v>951</v>
      </c>
      <c r="Q409" s="10">
        <f t="shared" si="6"/>
        <v>3</v>
      </c>
      <c r="R409" s="10" t="s">
        <v>952</v>
      </c>
    </row>
    <row r="410" spans="1:18">
      <c r="A410" s="5" t="s">
        <v>17</v>
      </c>
      <c r="B410" s="5" t="s">
        <v>18</v>
      </c>
      <c r="C410" s="5" t="s">
        <v>19</v>
      </c>
      <c r="D410" s="5">
        <v>46085</v>
      </c>
      <c r="E410" s="6">
        <v>46085</v>
      </c>
      <c r="F410" s="7">
        <v>46082</v>
      </c>
      <c r="G410" s="8">
        <v>46085</v>
      </c>
      <c r="H410" s="5" t="s">
        <v>265</v>
      </c>
      <c r="I410" s="5" t="s">
        <v>550</v>
      </c>
      <c r="J410" s="5" t="s">
        <v>505</v>
      </c>
      <c r="K410" s="5" t="s">
        <v>49</v>
      </c>
      <c r="L410" s="5" t="s">
        <v>23</v>
      </c>
      <c r="M410" s="9">
        <v>850</v>
      </c>
      <c r="N410" s="10" t="s">
        <v>956</v>
      </c>
      <c r="O410" s="10" t="s">
        <v>950</v>
      </c>
      <c r="P410" s="10" t="s">
        <v>951</v>
      </c>
      <c r="Q410" s="10">
        <f t="shared" si="6"/>
        <v>3</v>
      </c>
      <c r="R410" s="10" t="s">
        <v>952</v>
      </c>
    </row>
    <row r="411" spans="1:18">
      <c r="A411" s="5" t="s">
        <v>17</v>
      </c>
      <c r="B411" s="5" t="s">
        <v>18</v>
      </c>
      <c r="C411" s="5" t="s">
        <v>19</v>
      </c>
      <c r="D411" s="5">
        <v>46085</v>
      </c>
      <c r="E411" s="6">
        <v>46085</v>
      </c>
      <c r="F411" s="7">
        <v>46082</v>
      </c>
      <c r="G411" s="8">
        <v>46085</v>
      </c>
      <c r="H411" s="5" t="s">
        <v>551</v>
      </c>
      <c r="I411" s="5" t="s">
        <v>552</v>
      </c>
      <c r="J411" s="5" t="s">
        <v>553</v>
      </c>
      <c r="K411" s="5" t="s">
        <v>554</v>
      </c>
      <c r="L411" s="5" t="s">
        <v>23</v>
      </c>
      <c r="M411" s="9">
        <v>120</v>
      </c>
      <c r="N411" s="10" t="s">
        <v>949</v>
      </c>
      <c r="O411" s="10" t="s">
        <v>950</v>
      </c>
      <c r="P411" s="10" t="s">
        <v>951</v>
      </c>
      <c r="Q411" s="10">
        <f t="shared" si="6"/>
        <v>3</v>
      </c>
      <c r="R411" s="10" t="s">
        <v>952</v>
      </c>
    </row>
    <row r="412" spans="1:18">
      <c r="A412" s="5" t="s">
        <v>17</v>
      </c>
      <c r="B412" s="5" t="s">
        <v>18</v>
      </c>
      <c r="C412" s="5" t="s">
        <v>19</v>
      </c>
      <c r="D412" s="5">
        <v>46085</v>
      </c>
      <c r="E412" s="6">
        <v>46085</v>
      </c>
      <c r="F412" s="7">
        <v>46082</v>
      </c>
      <c r="G412" s="8">
        <v>46085</v>
      </c>
      <c r="H412" s="5" t="s">
        <v>187</v>
      </c>
      <c r="I412" s="5" t="s">
        <v>81</v>
      </c>
      <c r="J412" s="5" t="s">
        <v>505</v>
      </c>
      <c r="K412" s="5" t="s">
        <v>62</v>
      </c>
      <c r="L412" s="5" t="s">
        <v>23</v>
      </c>
      <c r="M412" s="9">
        <v>240.81</v>
      </c>
      <c r="N412" s="10" t="s">
        <v>956</v>
      </c>
      <c r="O412" s="10" t="s">
        <v>950</v>
      </c>
      <c r="P412" s="10" t="s">
        <v>951</v>
      </c>
      <c r="Q412" s="10">
        <f t="shared" si="6"/>
        <v>3</v>
      </c>
      <c r="R412" s="10" t="s">
        <v>952</v>
      </c>
    </row>
    <row r="413" spans="1:18">
      <c r="A413" s="5" t="s">
        <v>17</v>
      </c>
      <c r="B413" s="5" t="s">
        <v>18</v>
      </c>
      <c r="C413" s="5" t="s">
        <v>19</v>
      </c>
      <c r="D413" s="5">
        <v>46085</v>
      </c>
      <c r="E413" s="6">
        <v>46085</v>
      </c>
      <c r="F413" s="7">
        <v>46082</v>
      </c>
      <c r="G413" s="8">
        <v>46085</v>
      </c>
      <c r="H413" s="5" t="s">
        <v>555</v>
      </c>
      <c r="I413" s="5" t="s">
        <v>556</v>
      </c>
      <c r="J413" s="5" t="s">
        <v>505</v>
      </c>
      <c r="K413" s="5" t="s">
        <v>79</v>
      </c>
      <c r="L413" s="5" t="s">
        <v>23</v>
      </c>
      <c r="M413" s="9">
        <v>8</v>
      </c>
      <c r="N413" s="10" t="s">
        <v>956</v>
      </c>
      <c r="O413" s="10" t="s">
        <v>950</v>
      </c>
      <c r="P413" s="10" t="s">
        <v>951</v>
      </c>
      <c r="Q413" s="10">
        <f t="shared" si="6"/>
        <v>3</v>
      </c>
      <c r="R413" s="10" t="s">
        <v>952</v>
      </c>
    </row>
    <row r="414" spans="1:18">
      <c r="A414" s="5" t="s">
        <v>17</v>
      </c>
      <c r="B414" s="5" t="s">
        <v>18</v>
      </c>
      <c r="C414" s="5" t="s">
        <v>64</v>
      </c>
      <c r="D414" s="8">
        <v>46085</v>
      </c>
      <c r="E414" s="6">
        <v>46085</v>
      </c>
      <c r="F414" s="7">
        <v>46082</v>
      </c>
      <c r="G414" s="8">
        <v>46085</v>
      </c>
      <c r="H414" s="5" t="s">
        <v>150</v>
      </c>
      <c r="I414" s="5" t="s">
        <v>557</v>
      </c>
      <c r="J414" s="5" t="s">
        <v>505</v>
      </c>
      <c r="K414" s="5" t="s">
        <v>547</v>
      </c>
      <c r="L414" s="5" t="s">
        <v>23</v>
      </c>
      <c r="M414" s="9">
        <v>32676.89</v>
      </c>
      <c r="N414" s="10" t="s">
        <v>965</v>
      </c>
      <c r="O414" s="10" t="s">
        <v>950</v>
      </c>
      <c r="P414" s="10" t="s">
        <v>964</v>
      </c>
      <c r="Q414" s="10">
        <f t="shared" si="6"/>
        <v>3</v>
      </c>
      <c r="R414" s="10" t="s">
        <v>952</v>
      </c>
    </row>
    <row r="415" spans="1:18">
      <c r="A415" s="5" t="s">
        <v>17</v>
      </c>
      <c r="B415" s="5" t="s">
        <v>18</v>
      </c>
      <c r="C415" s="5" t="s">
        <v>19</v>
      </c>
      <c r="D415" s="5">
        <v>46086</v>
      </c>
      <c r="E415" s="6">
        <v>46086</v>
      </c>
      <c r="F415" s="7">
        <v>46082</v>
      </c>
      <c r="G415" s="8">
        <v>46086</v>
      </c>
      <c r="H415" s="5" t="s">
        <v>558</v>
      </c>
      <c r="I415" s="5" t="s">
        <v>42</v>
      </c>
      <c r="J415" s="5" t="s">
        <v>553</v>
      </c>
      <c r="K415" s="5" t="s">
        <v>43</v>
      </c>
      <c r="L415" s="5" t="s">
        <v>23</v>
      </c>
      <c r="M415" s="9">
        <v>27.4</v>
      </c>
      <c r="N415" s="10" t="s">
        <v>949</v>
      </c>
      <c r="O415" s="10" t="s">
        <v>950</v>
      </c>
      <c r="P415" s="10" t="s">
        <v>951</v>
      </c>
      <c r="Q415" s="10">
        <f t="shared" si="6"/>
        <v>3</v>
      </c>
      <c r="R415" s="10" t="s">
        <v>952</v>
      </c>
    </row>
    <row r="416" spans="1:18">
      <c r="A416" s="5" t="s">
        <v>17</v>
      </c>
      <c r="B416" s="5" t="s">
        <v>18</v>
      </c>
      <c r="C416" s="5" t="s">
        <v>19</v>
      </c>
      <c r="D416" s="5">
        <v>46086</v>
      </c>
      <c r="E416" s="6">
        <v>46086</v>
      </c>
      <c r="F416" s="7">
        <v>46082</v>
      </c>
      <c r="G416" s="8">
        <v>46086</v>
      </c>
      <c r="H416" s="5" t="s">
        <v>150</v>
      </c>
      <c r="I416" s="5" t="s">
        <v>151</v>
      </c>
      <c r="J416" s="5" t="s">
        <v>559</v>
      </c>
      <c r="K416" s="5" t="s">
        <v>152</v>
      </c>
      <c r="L416" s="5" t="s">
        <v>23</v>
      </c>
      <c r="M416" s="9">
        <v>1.99</v>
      </c>
      <c r="N416" s="10" t="s">
        <v>961</v>
      </c>
      <c r="O416" s="10" t="s">
        <v>950</v>
      </c>
      <c r="P416" s="10" t="s">
        <v>951</v>
      </c>
      <c r="Q416" s="10">
        <f t="shared" si="6"/>
        <v>3</v>
      </c>
      <c r="R416" s="10" t="s">
        <v>952</v>
      </c>
    </row>
    <row r="417" spans="1:18">
      <c r="A417" s="5" t="s">
        <v>17</v>
      </c>
      <c r="B417" s="5" t="s">
        <v>18</v>
      </c>
      <c r="C417" s="5" t="s">
        <v>19</v>
      </c>
      <c r="D417" s="5">
        <v>46086</v>
      </c>
      <c r="E417" s="6">
        <v>46086</v>
      </c>
      <c r="F417" s="7">
        <v>46082</v>
      </c>
      <c r="G417" s="8">
        <v>46086</v>
      </c>
      <c r="H417" s="5" t="s">
        <v>176</v>
      </c>
      <c r="I417" s="5" t="s">
        <v>560</v>
      </c>
      <c r="J417" s="5" t="s">
        <v>559</v>
      </c>
      <c r="K417" s="5" t="s">
        <v>34</v>
      </c>
      <c r="L417" s="5" t="s">
        <v>23</v>
      </c>
      <c r="M417" s="9">
        <v>142.80000000000001</v>
      </c>
      <c r="N417" s="10" t="s">
        <v>954</v>
      </c>
      <c r="O417" s="10" t="s">
        <v>950</v>
      </c>
      <c r="P417" s="10" t="s">
        <v>955</v>
      </c>
      <c r="Q417" s="10">
        <f t="shared" si="6"/>
        <v>3</v>
      </c>
      <c r="R417" s="10" t="s">
        <v>952</v>
      </c>
    </row>
    <row r="418" spans="1:18">
      <c r="A418" s="5" t="s">
        <v>17</v>
      </c>
      <c r="B418" s="5" t="s">
        <v>18</v>
      </c>
      <c r="C418" s="5" t="s">
        <v>19</v>
      </c>
      <c r="D418" s="5">
        <v>46086</v>
      </c>
      <c r="E418" s="6">
        <v>46086</v>
      </c>
      <c r="F418" s="7">
        <v>46082</v>
      </c>
      <c r="G418" s="8">
        <v>46086</v>
      </c>
      <c r="H418" s="5" t="s">
        <v>31</v>
      </c>
      <c r="I418" s="5" t="s">
        <v>529</v>
      </c>
      <c r="J418" s="5" t="s">
        <v>553</v>
      </c>
      <c r="K418" s="5" t="s">
        <v>62</v>
      </c>
      <c r="L418" s="5" t="s">
        <v>23</v>
      </c>
      <c r="M418" s="9">
        <v>150</v>
      </c>
      <c r="N418" s="10" t="s">
        <v>956</v>
      </c>
      <c r="O418" s="10" t="s">
        <v>950</v>
      </c>
      <c r="P418" s="10" t="s">
        <v>951</v>
      </c>
      <c r="Q418" s="10">
        <f t="shared" si="6"/>
        <v>3</v>
      </c>
      <c r="R418" s="10" t="s">
        <v>952</v>
      </c>
    </row>
    <row r="419" spans="1:18">
      <c r="A419" s="5" t="s">
        <v>17</v>
      </c>
      <c r="B419" s="5" t="s">
        <v>18</v>
      </c>
      <c r="C419" s="5" t="s">
        <v>19</v>
      </c>
      <c r="D419" s="5">
        <v>46086</v>
      </c>
      <c r="E419" s="6">
        <v>46086</v>
      </c>
      <c r="F419" s="7">
        <v>46082</v>
      </c>
      <c r="G419" s="8">
        <v>46086</v>
      </c>
      <c r="H419" s="5" t="s">
        <v>348</v>
      </c>
      <c r="I419" s="5" t="s">
        <v>338</v>
      </c>
      <c r="J419" s="5" t="s">
        <v>559</v>
      </c>
      <c r="K419" s="5" t="s">
        <v>114</v>
      </c>
      <c r="L419" s="5" t="s">
        <v>23</v>
      </c>
      <c r="M419" s="9">
        <v>400</v>
      </c>
      <c r="N419" s="10" t="s">
        <v>954</v>
      </c>
      <c r="O419" s="10" t="s">
        <v>950</v>
      </c>
      <c r="P419" s="10" t="s">
        <v>955</v>
      </c>
      <c r="Q419" s="10">
        <f t="shared" si="6"/>
        <v>3</v>
      </c>
      <c r="R419" s="10" t="s">
        <v>952</v>
      </c>
    </row>
    <row r="420" spans="1:18">
      <c r="A420" s="5" t="s">
        <v>17</v>
      </c>
      <c r="B420" s="5" t="s">
        <v>18</v>
      </c>
      <c r="C420" s="5" t="s">
        <v>19</v>
      </c>
      <c r="D420" s="5">
        <v>46086</v>
      </c>
      <c r="E420" s="6">
        <v>46086</v>
      </c>
      <c r="F420" s="7">
        <v>46082</v>
      </c>
      <c r="G420" s="8">
        <v>46086</v>
      </c>
      <c r="H420" s="5" t="s">
        <v>28</v>
      </c>
      <c r="I420" s="5" t="s">
        <v>561</v>
      </c>
      <c r="J420" s="5" t="s">
        <v>553</v>
      </c>
      <c r="K420" s="5" t="s">
        <v>56</v>
      </c>
      <c r="L420" s="5" t="s">
        <v>23</v>
      </c>
      <c r="M420" s="9">
        <v>80</v>
      </c>
      <c r="N420" s="10" t="s">
        <v>953</v>
      </c>
      <c r="O420" s="10" t="s">
        <v>950</v>
      </c>
      <c r="P420" s="10" t="s">
        <v>951</v>
      </c>
      <c r="Q420" s="10">
        <f t="shared" si="6"/>
        <v>3</v>
      </c>
      <c r="R420" s="10" t="s">
        <v>952</v>
      </c>
    </row>
    <row r="421" spans="1:18">
      <c r="A421" s="5" t="s">
        <v>17</v>
      </c>
      <c r="B421" s="5" t="s">
        <v>18</v>
      </c>
      <c r="C421" s="5" t="s">
        <v>19</v>
      </c>
      <c r="D421" s="5">
        <v>46086</v>
      </c>
      <c r="E421" s="6">
        <v>46086</v>
      </c>
      <c r="F421" s="7">
        <v>46082</v>
      </c>
      <c r="G421" s="8">
        <v>46086</v>
      </c>
      <c r="H421" s="5" t="s">
        <v>20</v>
      </c>
      <c r="I421" s="5" t="s">
        <v>562</v>
      </c>
      <c r="J421" s="5" t="s">
        <v>553</v>
      </c>
      <c r="K421" s="5" t="s">
        <v>34</v>
      </c>
      <c r="L421" s="5" t="s">
        <v>23</v>
      </c>
      <c r="M421" s="9">
        <v>1043.33</v>
      </c>
      <c r="N421" s="10" t="s">
        <v>954</v>
      </c>
      <c r="O421" s="10" t="s">
        <v>950</v>
      </c>
      <c r="P421" s="10" t="s">
        <v>955</v>
      </c>
      <c r="Q421" s="10">
        <f t="shared" si="6"/>
        <v>3</v>
      </c>
      <c r="R421" s="10" t="s">
        <v>952</v>
      </c>
    </row>
    <row r="422" spans="1:18">
      <c r="A422" s="5" t="s">
        <v>17</v>
      </c>
      <c r="B422" s="5" t="s">
        <v>18</v>
      </c>
      <c r="C422" s="5" t="s">
        <v>19</v>
      </c>
      <c r="D422" s="5">
        <v>46086</v>
      </c>
      <c r="E422" s="6">
        <v>46086</v>
      </c>
      <c r="F422" s="7">
        <v>46082</v>
      </c>
      <c r="G422" s="8">
        <v>46086</v>
      </c>
      <c r="H422" s="5" t="s">
        <v>176</v>
      </c>
      <c r="I422" s="5" t="s">
        <v>563</v>
      </c>
      <c r="J422" s="5" t="s">
        <v>553</v>
      </c>
      <c r="K422" s="5" t="s">
        <v>34</v>
      </c>
      <c r="L422" s="5" t="s">
        <v>23</v>
      </c>
      <c r="M422" s="9">
        <v>2257.1</v>
      </c>
      <c r="N422" s="10" t="s">
        <v>954</v>
      </c>
      <c r="O422" s="10" t="s">
        <v>950</v>
      </c>
      <c r="P422" s="10" t="s">
        <v>955</v>
      </c>
      <c r="Q422" s="10">
        <f t="shared" si="6"/>
        <v>3</v>
      </c>
      <c r="R422" s="10" t="s">
        <v>952</v>
      </c>
    </row>
    <row r="423" spans="1:18">
      <c r="A423" s="5" t="s">
        <v>17</v>
      </c>
      <c r="B423" s="5" t="s">
        <v>18</v>
      </c>
      <c r="C423" s="5" t="s">
        <v>19</v>
      </c>
      <c r="D423" s="5">
        <v>46086</v>
      </c>
      <c r="E423" s="6">
        <v>46086</v>
      </c>
      <c r="F423" s="7">
        <v>46082</v>
      </c>
      <c r="G423" s="8">
        <v>46086</v>
      </c>
      <c r="H423" s="5" t="s">
        <v>28</v>
      </c>
      <c r="I423" s="5" t="s">
        <v>564</v>
      </c>
      <c r="J423" s="5" t="s">
        <v>553</v>
      </c>
      <c r="K423" s="5" t="s">
        <v>56</v>
      </c>
      <c r="L423" s="5" t="s">
        <v>23</v>
      </c>
      <c r="M423" s="9">
        <v>70</v>
      </c>
      <c r="N423" s="10" t="s">
        <v>953</v>
      </c>
      <c r="O423" s="10" t="s">
        <v>950</v>
      </c>
      <c r="P423" s="10" t="s">
        <v>951</v>
      </c>
      <c r="Q423" s="10">
        <f t="shared" si="6"/>
        <v>3</v>
      </c>
      <c r="R423" s="10" t="s">
        <v>952</v>
      </c>
    </row>
    <row r="424" spans="1:18">
      <c r="A424" s="5" t="s">
        <v>17</v>
      </c>
      <c r="B424" s="5" t="s">
        <v>18</v>
      </c>
      <c r="C424" s="5" t="s">
        <v>19</v>
      </c>
      <c r="D424" s="5">
        <v>46086</v>
      </c>
      <c r="E424" s="6">
        <v>46086</v>
      </c>
      <c r="F424" s="7">
        <v>46082</v>
      </c>
      <c r="G424" s="8">
        <v>46086</v>
      </c>
      <c r="H424" s="5" t="s">
        <v>176</v>
      </c>
      <c r="I424" s="5" t="s">
        <v>565</v>
      </c>
      <c r="J424" s="5" t="s">
        <v>553</v>
      </c>
      <c r="K424" s="5" t="s">
        <v>34</v>
      </c>
      <c r="L424" s="5" t="s">
        <v>23</v>
      </c>
      <c r="M424" s="9">
        <v>116.04</v>
      </c>
      <c r="N424" s="10" t="s">
        <v>954</v>
      </c>
      <c r="O424" s="10" t="s">
        <v>950</v>
      </c>
      <c r="P424" s="10" t="s">
        <v>955</v>
      </c>
      <c r="Q424" s="10">
        <f t="shared" si="6"/>
        <v>3</v>
      </c>
      <c r="R424" s="10" t="s">
        <v>952</v>
      </c>
    </row>
    <row r="425" spans="1:18">
      <c r="A425" s="5" t="s">
        <v>17</v>
      </c>
      <c r="B425" s="5" t="s">
        <v>18</v>
      </c>
      <c r="C425" s="5" t="s">
        <v>64</v>
      </c>
      <c r="D425" s="5">
        <v>46083</v>
      </c>
      <c r="E425" s="6">
        <v>46086</v>
      </c>
      <c r="F425" s="7">
        <v>46082</v>
      </c>
      <c r="G425" s="8">
        <v>46083</v>
      </c>
      <c r="H425" s="5" t="s">
        <v>566</v>
      </c>
      <c r="I425" s="5" t="s">
        <v>567</v>
      </c>
      <c r="J425" s="5" t="s">
        <v>491</v>
      </c>
      <c r="K425" s="5" t="s">
        <v>67</v>
      </c>
      <c r="L425" s="5" t="s">
        <v>23</v>
      </c>
      <c r="M425" s="9">
        <v>10000</v>
      </c>
      <c r="N425" s="10" t="s">
        <v>957</v>
      </c>
      <c r="O425" s="10" t="s">
        <v>950</v>
      </c>
      <c r="P425" s="10" t="s">
        <v>958</v>
      </c>
      <c r="Q425" s="10">
        <f t="shared" si="6"/>
        <v>3</v>
      </c>
      <c r="R425" s="10" t="s">
        <v>952</v>
      </c>
    </row>
    <row r="426" spans="1:18">
      <c r="A426" s="5" t="s">
        <v>17</v>
      </c>
      <c r="B426" s="5" t="s">
        <v>18</v>
      </c>
      <c r="C426" s="5" t="s">
        <v>64</v>
      </c>
      <c r="D426" s="5">
        <v>46086</v>
      </c>
      <c r="E426" s="6">
        <v>46086</v>
      </c>
      <c r="F426" s="7">
        <v>46082</v>
      </c>
      <c r="G426" s="8">
        <v>46086</v>
      </c>
      <c r="H426" s="5" t="s">
        <v>366</v>
      </c>
      <c r="I426" s="5" t="s">
        <v>568</v>
      </c>
      <c r="J426" s="5" t="s">
        <v>494</v>
      </c>
      <c r="K426" s="5" t="s">
        <v>67</v>
      </c>
      <c r="L426" s="5" t="s">
        <v>23</v>
      </c>
      <c r="M426" s="9">
        <v>250</v>
      </c>
      <c r="N426" s="10" t="s">
        <v>957</v>
      </c>
      <c r="O426" s="10" t="s">
        <v>950</v>
      </c>
      <c r="P426" s="10" t="s">
        <v>958</v>
      </c>
      <c r="Q426" s="10">
        <f t="shared" si="6"/>
        <v>3</v>
      </c>
      <c r="R426" s="10" t="s">
        <v>952</v>
      </c>
    </row>
    <row r="427" spans="1:18">
      <c r="A427" s="5" t="s">
        <v>17</v>
      </c>
      <c r="B427" s="5" t="s">
        <v>18</v>
      </c>
      <c r="C427" s="5" t="s">
        <v>64</v>
      </c>
      <c r="D427" s="8">
        <v>46083</v>
      </c>
      <c r="E427" s="6">
        <v>46086</v>
      </c>
      <c r="F427" s="7">
        <v>46082</v>
      </c>
      <c r="G427" s="8">
        <v>46083</v>
      </c>
      <c r="H427" s="5" t="s">
        <v>566</v>
      </c>
      <c r="I427" s="5" t="s">
        <v>567</v>
      </c>
      <c r="J427" s="5" t="s">
        <v>491</v>
      </c>
      <c r="K427" s="5" t="s">
        <v>67</v>
      </c>
      <c r="L427" s="5" t="s">
        <v>23</v>
      </c>
      <c r="M427" s="9">
        <v>10000</v>
      </c>
      <c r="N427" s="10" t="s">
        <v>957</v>
      </c>
      <c r="O427" s="10" t="s">
        <v>950</v>
      </c>
      <c r="P427" s="10" t="s">
        <v>958</v>
      </c>
      <c r="Q427" s="10">
        <f t="shared" si="6"/>
        <v>3</v>
      </c>
      <c r="R427" s="10" t="s">
        <v>952</v>
      </c>
    </row>
    <row r="428" spans="1:18">
      <c r="A428" s="5" t="s">
        <v>17</v>
      </c>
      <c r="B428" s="5" t="s">
        <v>18</v>
      </c>
      <c r="C428" s="5" t="s">
        <v>19</v>
      </c>
      <c r="D428" s="5">
        <v>46087</v>
      </c>
      <c r="E428" s="6">
        <v>46087</v>
      </c>
      <c r="F428" s="7">
        <v>46082</v>
      </c>
      <c r="G428" s="8">
        <v>46089</v>
      </c>
      <c r="H428" s="5" t="s">
        <v>50</v>
      </c>
      <c r="I428" s="5" t="s">
        <v>569</v>
      </c>
      <c r="J428" s="5" t="s">
        <v>503</v>
      </c>
      <c r="K428" s="5" t="s">
        <v>52</v>
      </c>
      <c r="L428" s="5" t="s">
        <v>23</v>
      </c>
      <c r="M428" s="9">
        <v>410.27</v>
      </c>
      <c r="N428" s="10" t="s">
        <v>956</v>
      </c>
      <c r="O428" s="10" t="s">
        <v>950</v>
      </c>
      <c r="P428" s="10" t="s">
        <v>951</v>
      </c>
      <c r="Q428" s="10">
        <f t="shared" si="6"/>
        <v>3</v>
      </c>
      <c r="R428" s="10" t="s">
        <v>952</v>
      </c>
    </row>
    <row r="429" spans="1:18">
      <c r="A429" s="5" t="s">
        <v>17</v>
      </c>
      <c r="B429" s="5" t="s">
        <v>18</v>
      </c>
      <c r="C429" s="5" t="s">
        <v>19</v>
      </c>
      <c r="D429" s="5">
        <v>46087</v>
      </c>
      <c r="E429" s="6">
        <v>46087</v>
      </c>
      <c r="F429" s="7">
        <v>46082</v>
      </c>
      <c r="G429" s="8">
        <v>46087</v>
      </c>
      <c r="H429" s="5" t="s">
        <v>20</v>
      </c>
      <c r="I429" s="5" t="s">
        <v>570</v>
      </c>
      <c r="J429" s="5" t="s">
        <v>559</v>
      </c>
      <c r="K429" s="5" t="s">
        <v>43</v>
      </c>
      <c r="L429" s="5" t="s">
        <v>23</v>
      </c>
      <c r="M429" s="9">
        <v>44</v>
      </c>
      <c r="N429" s="10" t="s">
        <v>949</v>
      </c>
      <c r="O429" s="10" t="s">
        <v>950</v>
      </c>
      <c r="P429" s="10" t="s">
        <v>951</v>
      </c>
      <c r="Q429" s="10">
        <f t="shared" si="6"/>
        <v>3</v>
      </c>
      <c r="R429" s="10" t="s">
        <v>952</v>
      </c>
    </row>
    <row r="430" spans="1:18">
      <c r="A430" s="5" t="s">
        <v>17</v>
      </c>
      <c r="B430" s="5" t="s">
        <v>18</v>
      </c>
      <c r="C430" s="5" t="s">
        <v>19</v>
      </c>
      <c r="D430" s="5">
        <v>46087</v>
      </c>
      <c r="E430" s="6">
        <v>46087</v>
      </c>
      <c r="F430" s="7">
        <v>46082</v>
      </c>
      <c r="G430" s="8">
        <v>46086</v>
      </c>
      <c r="H430" s="5" t="s">
        <v>44</v>
      </c>
      <c r="I430" s="5" t="s">
        <v>45</v>
      </c>
      <c r="J430" s="5" t="s">
        <v>503</v>
      </c>
      <c r="K430" s="5" t="s">
        <v>46</v>
      </c>
      <c r="L430" s="5" t="s">
        <v>23</v>
      </c>
      <c r="M430" s="9">
        <v>677</v>
      </c>
      <c r="N430" s="10" t="s">
        <v>956</v>
      </c>
      <c r="O430" s="10" t="s">
        <v>950</v>
      </c>
      <c r="P430" s="10" t="s">
        <v>951</v>
      </c>
      <c r="Q430" s="10">
        <f t="shared" si="6"/>
        <v>3</v>
      </c>
      <c r="R430" s="10" t="s">
        <v>952</v>
      </c>
    </row>
    <row r="431" spans="1:18">
      <c r="A431" s="5" t="s">
        <v>17</v>
      </c>
      <c r="B431" s="5" t="s">
        <v>18</v>
      </c>
      <c r="C431" s="5" t="s">
        <v>19</v>
      </c>
      <c r="D431" s="5">
        <v>46087</v>
      </c>
      <c r="E431" s="6">
        <v>46087</v>
      </c>
      <c r="F431" s="7">
        <v>46082</v>
      </c>
      <c r="G431" s="8">
        <v>46087</v>
      </c>
      <c r="H431" s="5" t="s">
        <v>31</v>
      </c>
      <c r="I431" s="5" t="s">
        <v>527</v>
      </c>
      <c r="J431" s="5" t="s">
        <v>549</v>
      </c>
      <c r="K431" s="5" t="s">
        <v>43</v>
      </c>
      <c r="L431" s="5" t="s">
        <v>23</v>
      </c>
      <c r="M431" s="9">
        <v>72</v>
      </c>
      <c r="N431" s="10" t="s">
        <v>949</v>
      </c>
      <c r="O431" s="10" t="s">
        <v>950</v>
      </c>
      <c r="P431" s="10" t="s">
        <v>951</v>
      </c>
      <c r="Q431" s="10">
        <f t="shared" si="6"/>
        <v>3</v>
      </c>
      <c r="R431" s="10" t="s">
        <v>952</v>
      </c>
    </row>
    <row r="432" spans="1:18">
      <c r="A432" s="5" t="s">
        <v>17</v>
      </c>
      <c r="B432" s="5" t="s">
        <v>18</v>
      </c>
      <c r="C432" s="5" t="s">
        <v>19</v>
      </c>
      <c r="D432" s="8">
        <v>46087</v>
      </c>
      <c r="E432" s="6">
        <v>46087</v>
      </c>
      <c r="F432" s="7">
        <v>46082</v>
      </c>
      <c r="G432" s="8">
        <v>46087</v>
      </c>
      <c r="H432" s="5" t="s">
        <v>28</v>
      </c>
      <c r="I432" s="5" t="s">
        <v>571</v>
      </c>
      <c r="J432" s="5" t="s">
        <v>549</v>
      </c>
      <c r="K432" s="5" t="s">
        <v>56</v>
      </c>
      <c r="L432" s="5" t="s">
        <v>23</v>
      </c>
      <c r="M432" s="9">
        <v>99.97</v>
      </c>
      <c r="N432" s="10" t="s">
        <v>953</v>
      </c>
      <c r="O432" s="10" t="s">
        <v>950</v>
      </c>
      <c r="P432" s="10" t="s">
        <v>951</v>
      </c>
      <c r="Q432" s="10">
        <f t="shared" si="6"/>
        <v>3</v>
      </c>
      <c r="R432" s="10" t="s">
        <v>952</v>
      </c>
    </row>
    <row r="433" spans="1:18">
      <c r="A433" s="5" t="s">
        <v>17</v>
      </c>
      <c r="B433" s="5" t="s">
        <v>18</v>
      </c>
      <c r="C433" s="5" t="s">
        <v>19</v>
      </c>
      <c r="D433" s="5">
        <v>46087</v>
      </c>
      <c r="E433" s="6">
        <v>46087</v>
      </c>
      <c r="F433" s="7">
        <v>46082</v>
      </c>
      <c r="G433" s="8">
        <v>46086</v>
      </c>
      <c r="H433" s="5" t="s">
        <v>572</v>
      </c>
      <c r="I433" s="5" t="s">
        <v>573</v>
      </c>
      <c r="J433" s="5" t="s">
        <v>559</v>
      </c>
      <c r="K433" s="5" t="s">
        <v>192</v>
      </c>
      <c r="L433" s="5" t="s">
        <v>23</v>
      </c>
      <c r="M433" s="9">
        <v>244.26</v>
      </c>
      <c r="N433" s="10" t="s">
        <v>956</v>
      </c>
      <c r="O433" s="10" t="s">
        <v>950</v>
      </c>
      <c r="P433" s="10" t="s">
        <v>951</v>
      </c>
      <c r="Q433" s="10">
        <f t="shared" si="6"/>
        <v>3</v>
      </c>
      <c r="R433" s="10" t="s">
        <v>952</v>
      </c>
    </row>
    <row r="434" spans="1:18">
      <c r="A434" s="5" t="s">
        <v>17</v>
      </c>
      <c r="B434" s="5" t="s">
        <v>18</v>
      </c>
      <c r="C434" s="5" t="s">
        <v>19</v>
      </c>
      <c r="D434" s="5">
        <v>46087</v>
      </c>
      <c r="E434" s="6">
        <v>46087</v>
      </c>
      <c r="F434" s="7">
        <v>46082</v>
      </c>
      <c r="G434" s="8">
        <v>46086</v>
      </c>
      <c r="H434" s="5" t="s">
        <v>105</v>
      </c>
      <c r="I434" s="5" t="s">
        <v>106</v>
      </c>
      <c r="J434" s="5" t="s">
        <v>553</v>
      </c>
      <c r="K434" s="5" t="s">
        <v>84</v>
      </c>
      <c r="L434" s="5" t="s">
        <v>23</v>
      </c>
      <c r="M434" s="9">
        <v>300</v>
      </c>
      <c r="N434" s="10" t="s">
        <v>960</v>
      </c>
      <c r="O434" s="10" t="s">
        <v>950</v>
      </c>
      <c r="P434" s="10" t="s">
        <v>951</v>
      </c>
      <c r="Q434" s="10">
        <f t="shared" si="6"/>
        <v>3</v>
      </c>
      <c r="R434" s="10" t="s">
        <v>952</v>
      </c>
    </row>
    <row r="435" spans="1:18">
      <c r="A435" s="5" t="s">
        <v>17</v>
      </c>
      <c r="B435" s="5" t="s">
        <v>18</v>
      </c>
      <c r="C435" s="5" t="s">
        <v>19</v>
      </c>
      <c r="D435" s="8">
        <v>46087</v>
      </c>
      <c r="E435" s="6">
        <v>46087</v>
      </c>
      <c r="F435" s="7">
        <v>46082</v>
      </c>
      <c r="G435" s="8">
        <v>46087</v>
      </c>
      <c r="H435" s="5" t="s">
        <v>32</v>
      </c>
      <c r="I435" s="5" t="s">
        <v>574</v>
      </c>
      <c r="J435" s="5" t="s">
        <v>559</v>
      </c>
      <c r="K435" s="5" t="s">
        <v>34</v>
      </c>
      <c r="L435" s="5" t="s">
        <v>23</v>
      </c>
      <c r="M435" s="9">
        <v>8866.33</v>
      </c>
      <c r="N435" s="10" t="s">
        <v>954</v>
      </c>
      <c r="O435" s="10" t="s">
        <v>950</v>
      </c>
      <c r="P435" s="10" t="s">
        <v>955</v>
      </c>
      <c r="Q435" s="10">
        <f t="shared" si="6"/>
        <v>3</v>
      </c>
      <c r="R435" s="10" t="s">
        <v>952</v>
      </c>
    </row>
    <row r="436" spans="1:18">
      <c r="A436" s="5" t="s">
        <v>17</v>
      </c>
      <c r="B436" s="5" t="s">
        <v>18</v>
      </c>
      <c r="C436" s="5" t="s">
        <v>19</v>
      </c>
      <c r="D436" s="5">
        <v>46087</v>
      </c>
      <c r="E436" s="6">
        <v>46087</v>
      </c>
      <c r="F436" s="7">
        <v>46082</v>
      </c>
      <c r="G436" s="8">
        <v>46087</v>
      </c>
      <c r="H436" s="5" t="s">
        <v>226</v>
      </c>
      <c r="I436" s="5" t="s">
        <v>575</v>
      </c>
      <c r="J436" s="5" t="s">
        <v>461</v>
      </c>
      <c r="K436" s="5" t="s">
        <v>34</v>
      </c>
      <c r="L436" s="5" t="s">
        <v>23</v>
      </c>
      <c r="M436" s="9">
        <v>158.80000000000001</v>
      </c>
      <c r="N436" s="10" t="s">
        <v>954</v>
      </c>
      <c r="O436" s="10" t="s">
        <v>950</v>
      </c>
      <c r="P436" s="10" t="s">
        <v>955</v>
      </c>
      <c r="Q436" s="10">
        <f t="shared" si="6"/>
        <v>3</v>
      </c>
      <c r="R436" s="10" t="s">
        <v>952</v>
      </c>
    </row>
    <row r="437" spans="1:18">
      <c r="A437" s="5" t="s">
        <v>17</v>
      </c>
      <c r="B437" s="5" t="s">
        <v>18</v>
      </c>
      <c r="C437" s="5" t="s">
        <v>19</v>
      </c>
      <c r="D437" s="5">
        <v>46087</v>
      </c>
      <c r="E437" s="6">
        <v>46087</v>
      </c>
      <c r="F437" s="7">
        <v>46082</v>
      </c>
      <c r="G437" s="8">
        <v>46087</v>
      </c>
      <c r="H437" s="5" t="s">
        <v>576</v>
      </c>
      <c r="I437" s="5" t="s">
        <v>577</v>
      </c>
      <c r="J437" s="5" t="s">
        <v>559</v>
      </c>
      <c r="K437" s="5" t="s">
        <v>34</v>
      </c>
      <c r="L437" s="5" t="s">
        <v>23</v>
      </c>
      <c r="M437" s="9">
        <v>442.94</v>
      </c>
      <c r="N437" s="10" t="s">
        <v>954</v>
      </c>
      <c r="O437" s="10" t="s">
        <v>950</v>
      </c>
      <c r="P437" s="10" t="s">
        <v>955</v>
      </c>
      <c r="Q437" s="10">
        <f t="shared" si="6"/>
        <v>3</v>
      </c>
      <c r="R437" s="10" t="s">
        <v>952</v>
      </c>
    </row>
    <row r="438" spans="1:18">
      <c r="A438" s="5" t="s">
        <v>17</v>
      </c>
      <c r="B438" s="5" t="s">
        <v>18</v>
      </c>
      <c r="C438" s="5" t="s">
        <v>19</v>
      </c>
      <c r="D438" s="5">
        <v>46028</v>
      </c>
      <c r="E438" s="6">
        <v>46087</v>
      </c>
      <c r="F438" s="7">
        <v>46082</v>
      </c>
      <c r="G438" s="8">
        <v>46087</v>
      </c>
      <c r="H438" s="5" t="s">
        <v>25</v>
      </c>
      <c r="I438" s="5" t="s">
        <v>48</v>
      </c>
      <c r="J438" s="5" t="s">
        <v>370</v>
      </c>
      <c r="K438" s="5" t="s">
        <v>56</v>
      </c>
      <c r="L438" s="5" t="s">
        <v>23</v>
      </c>
      <c r="M438" s="9">
        <v>2340</v>
      </c>
      <c r="N438" s="10" t="s">
        <v>953</v>
      </c>
      <c r="O438" s="10" t="s">
        <v>950</v>
      </c>
      <c r="P438" s="10" t="s">
        <v>951</v>
      </c>
      <c r="Q438" s="10">
        <f t="shared" si="6"/>
        <v>3</v>
      </c>
      <c r="R438" s="10" t="s">
        <v>952</v>
      </c>
    </row>
    <row r="439" spans="1:18">
      <c r="A439" s="5" t="s">
        <v>17</v>
      </c>
      <c r="B439" s="5" t="s">
        <v>18</v>
      </c>
      <c r="C439" s="5" t="s">
        <v>19</v>
      </c>
      <c r="D439" s="5">
        <v>46087</v>
      </c>
      <c r="E439" s="6">
        <v>46087</v>
      </c>
      <c r="F439" s="7">
        <v>46082</v>
      </c>
      <c r="G439" s="8">
        <v>46087</v>
      </c>
      <c r="H439" s="5" t="s">
        <v>28</v>
      </c>
      <c r="I439" s="5" t="s">
        <v>578</v>
      </c>
      <c r="J439" s="5" t="s">
        <v>559</v>
      </c>
      <c r="K439" s="5" t="s">
        <v>30</v>
      </c>
      <c r="L439" s="5" t="s">
        <v>23</v>
      </c>
      <c r="M439" s="9">
        <v>1378.85</v>
      </c>
      <c r="N439" s="10" t="s">
        <v>953</v>
      </c>
      <c r="O439" s="10" t="s">
        <v>950</v>
      </c>
      <c r="P439" s="10" t="s">
        <v>951</v>
      </c>
      <c r="Q439" s="10">
        <f t="shared" si="6"/>
        <v>3</v>
      </c>
      <c r="R439" s="10" t="s">
        <v>952</v>
      </c>
    </row>
    <row r="440" spans="1:18">
      <c r="A440" s="5" t="s">
        <v>17</v>
      </c>
      <c r="B440" s="5" t="s">
        <v>18</v>
      </c>
      <c r="C440" s="5" t="s">
        <v>19</v>
      </c>
      <c r="D440" s="5">
        <v>46090</v>
      </c>
      <c r="E440" s="6">
        <v>46090</v>
      </c>
      <c r="F440" s="7">
        <v>46082</v>
      </c>
      <c r="G440" s="8">
        <v>46090</v>
      </c>
      <c r="H440" s="5" t="s">
        <v>90</v>
      </c>
      <c r="I440" s="5" t="s">
        <v>571</v>
      </c>
      <c r="J440" s="5" t="s">
        <v>503</v>
      </c>
      <c r="K440" s="5" t="s">
        <v>46</v>
      </c>
      <c r="L440" s="5" t="s">
        <v>23</v>
      </c>
      <c r="M440" s="9">
        <v>298</v>
      </c>
      <c r="N440" s="10" t="s">
        <v>956</v>
      </c>
      <c r="O440" s="10" t="s">
        <v>950</v>
      </c>
      <c r="P440" s="10" t="s">
        <v>951</v>
      </c>
      <c r="Q440" s="10">
        <f t="shared" si="6"/>
        <v>3</v>
      </c>
      <c r="R440" s="10" t="s">
        <v>952</v>
      </c>
    </row>
    <row r="441" spans="1:18">
      <c r="A441" s="5" t="s">
        <v>17</v>
      </c>
      <c r="B441" s="5" t="s">
        <v>18</v>
      </c>
      <c r="C441" s="5" t="s">
        <v>19</v>
      </c>
      <c r="D441" s="5">
        <v>46090</v>
      </c>
      <c r="E441" s="6">
        <v>46090</v>
      </c>
      <c r="F441" s="7">
        <v>46082</v>
      </c>
      <c r="G441" s="8">
        <v>46090</v>
      </c>
      <c r="H441" s="5" t="s">
        <v>443</v>
      </c>
      <c r="I441" s="5" t="s">
        <v>579</v>
      </c>
      <c r="J441" s="5" t="s">
        <v>549</v>
      </c>
      <c r="K441" s="5" t="s">
        <v>120</v>
      </c>
      <c r="L441" s="5" t="s">
        <v>23</v>
      </c>
      <c r="M441" s="9">
        <v>2050</v>
      </c>
      <c r="N441" s="10" t="s">
        <v>954</v>
      </c>
      <c r="O441" s="10" t="s">
        <v>950</v>
      </c>
      <c r="P441" s="10" t="s">
        <v>955</v>
      </c>
      <c r="Q441" s="10">
        <f t="shared" si="6"/>
        <v>3</v>
      </c>
      <c r="R441" s="10" t="s">
        <v>952</v>
      </c>
    </row>
    <row r="442" spans="1:18">
      <c r="A442" s="5" t="s">
        <v>17</v>
      </c>
      <c r="B442" s="5" t="s">
        <v>18</v>
      </c>
      <c r="C442" s="5" t="s">
        <v>19</v>
      </c>
      <c r="D442" s="5">
        <v>46090</v>
      </c>
      <c r="E442" s="6">
        <v>46090</v>
      </c>
      <c r="F442" s="7">
        <v>46082</v>
      </c>
      <c r="G442" s="8">
        <v>46090</v>
      </c>
      <c r="H442" s="5" t="s">
        <v>28</v>
      </c>
      <c r="I442" s="5" t="s">
        <v>395</v>
      </c>
      <c r="J442" s="5" t="s">
        <v>580</v>
      </c>
      <c r="K442" s="5" t="s">
        <v>30</v>
      </c>
      <c r="L442" s="5" t="s">
        <v>23</v>
      </c>
      <c r="M442" s="9">
        <v>10</v>
      </c>
      <c r="N442" s="10" t="s">
        <v>953</v>
      </c>
      <c r="O442" s="10" t="s">
        <v>950</v>
      </c>
      <c r="P442" s="10" t="s">
        <v>951</v>
      </c>
      <c r="Q442" s="10">
        <f t="shared" si="6"/>
        <v>3</v>
      </c>
      <c r="R442" s="10" t="s">
        <v>952</v>
      </c>
    </row>
    <row r="443" spans="1:18">
      <c r="A443" s="5" t="s">
        <v>17</v>
      </c>
      <c r="B443" s="5" t="s">
        <v>18</v>
      </c>
      <c r="C443" s="5" t="s">
        <v>19</v>
      </c>
      <c r="D443" s="5">
        <v>46090</v>
      </c>
      <c r="E443" s="6">
        <v>46090</v>
      </c>
      <c r="F443" s="7">
        <v>46082</v>
      </c>
      <c r="G443" s="8">
        <v>46090</v>
      </c>
      <c r="H443" s="5" t="s">
        <v>57</v>
      </c>
      <c r="I443" s="5" t="s">
        <v>581</v>
      </c>
      <c r="J443" s="5" t="s">
        <v>382</v>
      </c>
      <c r="K443" s="5" t="s">
        <v>59</v>
      </c>
      <c r="L443" s="5" t="s">
        <v>23</v>
      </c>
      <c r="M443" s="9">
        <v>964.41</v>
      </c>
      <c r="N443" s="10" t="s">
        <v>956</v>
      </c>
      <c r="O443" s="10" t="s">
        <v>950</v>
      </c>
      <c r="P443" s="10" t="s">
        <v>951</v>
      </c>
      <c r="Q443" s="10">
        <f t="shared" si="6"/>
        <v>3</v>
      </c>
      <c r="R443" s="10" t="s">
        <v>952</v>
      </c>
    </row>
    <row r="444" spans="1:18">
      <c r="A444" s="5" t="s">
        <v>17</v>
      </c>
      <c r="B444" s="5" t="s">
        <v>18</v>
      </c>
      <c r="C444" s="5" t="s">
        <v>19</v>
      </c>
      <c r="D444" s="5">
        <v>46089</v>
      </c>
      <c r="E444" s="6">
        <v>46090</v>
      </c>
      <c r="F444" s="7">
        <v>46082</v>
      </c>
      <c r="G444" s="8">
        <v>46089</v>
      </c>
      <c r="H444" s="5" t="s">
        <v>50</v>
      </c>
      <c r="I444" s="5" t="s">
        <v>582</v>
      </c>
      <c r="J444" s="5" t="s">
        <v>559</v>
      </c>
      <c r="K444" s="5" t="s">
        <v>52</v>
      </c>
      <c r="L444" s="5" t="s">
        <v>23</v>
      </c>
      <c r="M444" s="9">
        <v>75.349999999999994</v>
      </c>
      <c r="N444" s="10" t="s">
        <v>956</v>
      </c>
      <c r="O444" s="10" t="s">
        <v>950</v>
      </c>
      <c r="P444" s="10" t="s">
        <v>951</v>
      </c>
      <c r="Q444" s="10">
        <f t="shared" si="6"/>
        <v>3</v>
      </c>
      <c r="R444" s="10" t="s">
        <v>952</v>
      </c>
    </row>
    <row r="445" spans="1:18">
      <c r="B445" s="5" t="s">
        <v>72</v>
      </c>
      <c r="C445" s="5" t="s">
        <v>19</v>
      </c>
      <c r="D445" s="5">
        <v>46090</v>
      </c>
      <c r="E445" s="6">
        <v>46090</v>
      </c>
      <c r="F445" s="7">
        <v>46082</v>
      </c>
      <c r="G445" s="8">
        <v>46090</v>
      </c>
      <c r="H445" s="5" t="s">
        <v>90</v>
      </c>
      <c r="I445" s="5" t="s">
        <v>583</v>
      </c>
      <c r="J445" s="5" t="s">
        <v>503</v>
      </c>
      <c r="K445" s="5" t="s">
        <v>46</v>
      </c>
      <c r="L445" s="5" t="s">
        <v>76</v>
      </c>
      <c r="M445" s="9">
        <v>39.9</v>
      </c>
      <c r="N445" s="10" t="s">
        <v>956</v>
      </c>
      <c r="O445" s="10">
        <v>0</v>
      </c>
      <c r="P445" s="10" t="s">
        <v>951</v>
      </c>
      <c r="Q445" s="10">
        <f t="shared" si="6"/>
        <v>3</v>
      </c>
      <c r="R445" s="10" t="s">
        <v>952</v>
      </c>
    </row>
    <row r="446" spans="1:18">
      <c r="A446" s="5" t="s">
        <v>17</v>
      </c>
      <c r="B446" s="5" t="s">
        <v>18</v>
      </c>
      <c r="C446" s="5" t="s">
        <v>19</v>
      </c>
      <c r="D446" s="5">
        <v>46090</v>
      </c>
      <c r="E446" s="6">
        <v>46090</v>
      </c>
      <c r="F446" s="7">
        <v>46082</v>
      </c>
      <c r="G446" s="8">
        <v>46090</v>
      </c>
      <c r="H446" s="5" t="s">
        <v>28</v>
      </c>
      <c r="I446" s="5" t="s">
        <v>395</v>
      </c>
      <c r="J446" s="5" t="s">
        <v>580</v>
      </c>
      <c r="K446" s="5" t="s">
        <v>30</v>
      </c>
      <c r="L446" s="5" t="s">
        <v>23</v>
      </c>
      <c r="M446" s="9">
        <v>20</v>
      </c>
      <c r="N446" s="10" t="s">
        <v>953</v>
      </c>
      <c r="O446" s="10" t="s">
        <v>950</v>
      </c>
      <c r="P446" s="10" t="s">
        <v>951</v>
      </c>
      <c r="Q446" s="10">
        <f t="shared" si="6"/>
        <v>3</v>
      </c>
      <c r="R446" s="10" t="s">
        <v>952</v>
      </c>
    </row>
    <row r="447" spans="1:18">
      <c r="A447" s="5" t="s">
        <v>17</v>
      </c>
      <c r="B447" s="5" t="s">
        <v>18</v>
      </c>
      <c r="C447" s="5" t="s">
        <v>19</v>
      </c>
      <c r="D447" s="5">
        <v>46090</v>
      </c>
      <c r="E447" s="6">
        <v>46090</v>
      </c>
      <c r="F447" s="7">
        <v>46082</v>
      </c>
      <c r="G447" s="8">
        <v>46090</v>
      </c>
      <c r="H447" s="5" t="s">
        <v>150</v>
      </c>
      <c r="I447" s="5" t="s">
        <v>379</v>
      </c>
      <c r="J447" s="5" t="s">
        <v>580</v>
      </c>
      <c r="K447" s="5" t="s">
        <v>152</v>
      </c>
      <c r="L447" s="5" t="s">
        <v>23</v>
      </c>
      <c r="M447" s="9">
        <v>3.98</v>
      </c>
      <c r="N447" s="10" t="s">
        <v>961</v>
      </c>
      <c r="O447" s="10" t="s">
        <v>950</v>
      </c>
      <c r="P447" s="10" t="s">
        <v>951</v>
      </c>
      <c r="Q447" s="10">
        <f t="shared" si="6"/>
        <v>3</v>
      </c>
      <c r="R447" s="10" t="s">
        <v>952</v>
      </c>
    </row>
    <row r="448" spans="1:18">
      <c r="A448" s="5" t="s">
        <v>17</v>
      </c>
      <c r="B448" s="5" t="s">
        <v>18</v>
      </c>
      <c r="C448" s="5" t="s">
        <v>19</v>
      </c>
      <c r="D448" s="5">
        <v>46090</v>
      </c>
      <c r="E448" s="6">
        <v>46090</v>
      </c>
      <c r="F448" s="7">
        <v>46082</v>
      </c>
      <c r="G448" s="8">
        <v>46090</v>
      </c>
      <c r="H448" s="5" t="s">
        <v>63</v>
      </c>
      <c r="I448" s="5" t="s">
        <v>29</v>
      </c>
      <c r="J448" s="5" t="s">
        <v>549</v>
      </c>
      <c r="K448" s="5" t="s">
        <v>56</v>
      </c>
      <c r="L448" s="5" t="s">
        <v>23</v>
      </c>
      <c r="M448" s="9">
        <v>1400</v>
      </c>
      <c r="N448" s="10" t="s">
        <v>953</v>
      </c>
      <c r="O448" s="10" t="s">
        <v>950</v>
      </c>
      <c r="P448" s="10" t="s">
        <v>951</v>
      </c>
      <c r="Q448" s="10">
        <f t="shared" si="6"/>
        <v>3</v>
      </c>
      <c r="R448" s="10" t="s">
        <v>952</v>
      </c>
    </row>
    <row r="449" spans="1:18">
      <c r="A449" s="5" t="s">
        <v>17</v>
      </c>
      <c r="B449" s="5" t="s">
        <v>18</v>
      </c>
      <c r="C449" s="5" t="s">
        <v>19</v>
      </c>
      <c r="D449" s="5">
        <v>46090</v>
      </c>
      <c r="E449" s="6">
        <v>46090</v>
      </c>
      <c r="F449" s="7">
        <v>46082</v>
      </c>
      <c r="G449" s="8">
        <v>46090</v>
      </c>
      <c r="H449" s="5" t="s">
        <v>20</v>
      </c>
      <c r="I449" s="5" t="s">
        <v>570</v>
      </c>
      <c r="J449" s="5" t="s">
        <v>549</v>
      </c>
      <c r="K449" s="5" t="s">
        <v>43</v>
      </c>
      <c r="L449" s="5" t="s">
        <v>23</v>
      </c>
      <c r="M449" s="9">
        <v>22</v>
      </c>
      <c r="N449" s="10" t="s">
        <v>949</v>
      </c>
      <c r="O449" s="10" t="s">
        <v>950</v>
      </c>
      <c r="P449" s="10" t="s">
        <v>951</v>
      </c>
      <c r="Q449" s="10">
        <f t="shared" si="6"/>
        <v>3</v>
      </c>
      <c r="R449" s="10" t="s">
        <v>952</v>
      </c>
    </row>
    <row r="450" spans="1:18">
      <c r="A450" s="5" t="s">
        <v>17</v>
      </c>
      <c r="B450" s="5" t="s">
        <v>18</v>
      </c>
      <c r="C450" s="5" t="s">
        <v>64</v>
      </c>
      <c r="D450" s="5">
        <v>46091</v>
      </c>
      <c r="E450" s="6">
        <v>46090</v>
      </c>
      <c r="F450" s="7">
        <v>46082</v>
      </c>
      <c r="G450" s="8">
        <v>46091</v>
      </c>
      <c r="H450" s="5" t="s">
        <v>401</v>
      </c>
      <c r="I450" s="5" t="s">
        <v>584</v>
      </c>
      <c r="J450" s="5" t="s">
        <v>403</v>
      </c>
      <c r="K450" s="5" t="s">
        <v>67</v>
      </c>
      <c r="L450" s="5" t="s">
        <v>23</v>
      </c>
      <c r="M450" s="9">
        <v>1000</v>
      </c>
      <c r="N450" s="10" t="s">
        <v>957</v>
      </c>
      <c r="O450" s="10" t="s">
        <v>950</v>
      </c>
      <c r="P450" s="10" t="s">
        <v>958</v>
      </c>
      <c r="Q450" s="10">
        <f t="shared" si="6"/>
        <v>3</v>
      </c>
      <c r="R450" s="10" t="s">
        <v>952</v>
      </c>
    </row>
    <row r="451" spans="1:18">
      <c r="A451" s="5" t="s">
        <v>17</v>
      </c>
      <c r="B451" s="5" t="s">
        <v>18</v>
      </c>
      <c r="C451" s="5" t="s">
        <v>64</v>
      </c>
      <c r="D451" s="5">
        <v>46090</v>
      </c>
      <c r="E451" s="6">
        <v>46090</v>
      </c>
      <c r="F451" s="7">
        <v>46082</v>
      </c>
      <c r="G451" s="8">
        <v>46090</v>
      </c>
      <c r="H451" s="5" t="s">
        <v>397</v>
      </c>
      <c r="I451" s="5" t="s">
        <v>585</v>
      </c>
      <c r="J451" s="5" t="s">
        <v>359</v>
      </c>
      <c r="K451" s="5" t="s">
        <v>67</v>
      </c>
      <c r="L451" s="5" t="s">
        <v>23</v>
      </c>
      <c r="M451" s="9">
        <v>957.82</v>
      </c>
      <c r="N451" s="10" t="s">
        <v>957</v>
      </c>
      <c r="O451" s="10" t="s">
        <v>950</v>
      </c>
      <c r="P451" s="10" t="s">
        <v>958</v>
      </c>
      <c r="Q451" s="10">
        <f t="shared" si="6"/>
        <v>3</v>
      </c>
      <c r="R451" s="10" t="s">
        <v>952</v>
      </c>
    </row>
    <row r="452" spans="1:18">
      <c r="A452" s="5" t="s">
        <v>17</v>
      </c>
      <c r="B452" s="5" t="s">
        <v>18</v>
      </c>
      <c r="C452" s="5" t="s">
        <v>64</v>
      </c>
      <c r="D452" s="5">
        <v>46090</v>
      </c>
      <c r="E452" s="6">
        <v>46090</v>
      </c>
      <c r="F452" s="7">
        <v>46082</v>
      </c>
      <c r="G452" s="8">
        <v>46090</v>
      </c>
      <c r="H452" s="5" t="s">
        <v>124</v>
      </c>
      <c r="I452" s="5" t="s">
        <v>586</v>
      </c>
      <c r="J452" s="5" t="s">
        <v>549</v>
      </c>
      <c r="K452" s="5" t="s">
        <v>67</v>
      </c>
      <c r="L452" s="5" t="s">
        <v>23</v>
      </c>
      <c r="M452" s="9">
        <v>4397</v>
      </c>
      <c r="N452" s="10" t="s">
        <v>957</v>
      </c>
      <c r="O452" s="10" t="s">
        <v>950</v>
      </c>
      <c r="P452" s="10" t="s">
        <v>958</v>
      </c>
      <c r="Q452" s="10">
        <f t="shared" si="6"/>
        <v>3</v>
      </c>
      <c r="R452" s="10" t="s">
        <v>952</v>
      </c>
    </row>
    <row r="453" spans="1:18">
      <c r="A453" s="5" t="s">
        <v>17</v>
      </c>
      <c r="B453" s="5" t="s">
        <v>18</v>
      </c>
      <c r="C453" s="5" t="s">
        <v>19</v>
      </c>
      <c r="D453" s="5">
        <v>46091</v>
      </c>
      <c r="E453" s="6">
        <v>46091</v>
      </c>
      <c r="F453" s="7">
        <v>46082</v>
      </c>
      <c r="G453" s="8">
        <v>46091</v>
      </c>
      <c r="H453" s="5" t="s">
        <v>85</v>
      </c>
      <c r="I453" s="5" t="s">
        <v>587</v>
      </c>
      <c r="J453" s="5" t="s">
        <v>389</v>
      </c>
      <c r="K453" s="5" t="s">
        <v>87</v>
      </c>
      <c r="L453" s="5" t="s">
        <v>23</v>
      </c>
      <c r="M453" s="9">
        <v>350.35</v>
      </c>
      <c r="N453" s="10" t="s">
        <v>956</v>
      </c>
      <c r="O453" s="10" t="s">
        <v>950</v>
      </c>
      <c r="P453" s="10" t="s">
        <v>951</v>
      </c>
      <c r="Q453" s="10">
        <f t="shared" ref="Q453:Q516" si="7">IF(E453="","",MONTH(E453))</f>
        <v>3</v>
      </c>
      <c r="R453" s="10" t="s">
        <v>952</v>
      </c>
    </row>
    <row r="454" spans="1:18">
      <c r="A454" s="5" t="s">
        <v>17</v>
      </c>
      <c r="B454" s="5" t="s">
        <v>18</v>
      </c>
      <c r="C454" s="5" t="s">
        <v>19</v>
      </c>
      <c r="D454" s="5">
        <v>46091</v>
      </c>
      <c r="E454" s="6">
        <v>46091</v>
      </c>
      <c r="F454" s="7">
        <v>46082</v>
      </c>
      <c r="G454" s="8">
        <v>46091</v>
      </c>
      <c r="H454" s="5" t="s">
        <v>85</v>
      </c>
      <c r="I454" s="5" t="s">
        <v>404</v>
      </c>
      <c r="J454" s="5" t="s">
        <v>405</v>
      </c>
      <c r="K454" s="5" t="s">
        <v>87</v>
      </c>
      <c r="L454" s="5" t="s">
        <v>23</v>
      </c>
      <c r="M454" s="9">
        <v>185.45</v>
      </c>
      <c r="N454" s="10" t="s">
        <v>956</v>
      </c>
      <c r="O454" s="10" t="s">
        <v>950</v>
      </c>
      <c r="P454" s="10" t="s">
        <v>951</v>
      </c>
      <c r="Q454" s="10">
        <f t="shared" si="7"/>
        <v>3</v>
      </c>
      <c r="R454" s="10" t="s">
        <v>952</v>
      </c>
    </row>
    <row r="455" spans="1:18">
      <c r="A455" s="5" t="s">
        <v>17</v>
      </c>
      <c r="B455" s="5" t="s">
        <v>18</v>
      </c>
      <c r="C455" s="5" t="s">
        <v>19</v>
      </c>
      <c r="D455" s="5">
        <v>46091</v>
      </c>
      <c r="E455" s="6">
        <v>46091</v>
      </c>
      <c r="F455" s="7">
        <v>46082</v>
      </c>
      <c r="G455" s="8">
        <v>46091</v>
      </c>
      <c r="H455" s="5" t="s">
        <v>588</v>
      </c>
      <c r="I455" s="5" t="s">
        <v>589</v>
      </c>
      <c r="J455" s="5" t="s">
        <v>580</v>
      </c>
      <c r="K455" s="5" t="s">
        <v>34</v>
      </c>
      <c r="L455" s="5" t="s">
        <v>23</v>
      </c>
      <c r="M455" s="9">
        <v>33</v>
      </c>
      <c r="N455" s="10" t="s">
        <v>954</v>
      </c>
      <c r="O455" s="10" t="s">
        <v>950</v>
      </c>
      <c r="P455" s="10" t="s">
        <v>955</v>
      </c>
      <c r="Q455" s="10">
        <f t="shared" si="7"/>
        <v>3</v>
      </c>
      <c r="R455" s="10" t="s">
        <v>952</v>
      </c>
    </row>
    <row r="456" spans="1:18">
      <c r="A456" s="5" t="s">
        <v>17</v>
      </c>
      <c r="B456" s="5" t="s">
        <v>18</v>
      </c>
      <c r="C456" s="5" t="s">
        <v>19</v>
      </c>
      <c r="D456" s="5">
        <v>46091</v>
      </c>
      <c r="E456" s="6">
        <v>46091</v>
      </c>
      <c r="F456" s="7">
        <v>46082</v>
      </c>
      <c r="G456" s="8">
        <v>46091</v>
      </c>
      <c r="H456" s="5" t="s">
        <v>121</v>
      </c>
      <c r="I456" s="5" t="s">
        <v>408</v>
      </c>
      <c r="J456" s="5" t="s">
        <v>540</v>
      </c>
      <c r="K456" s="5" t="s">
        <v>123</v>
      </c>
      <c r="L456" s="5" t="s">
        <v>23</v>
      </c>
      <c r="M456" s="9">
        <v>1934.11</v>
      </c>
      <c r="N456" s="10" t="s">
        <v>956</v>
      </c>
      <c r="O456" s="10" t="s">
        <v>950</v>
      </c>
      <c r="P456" s="10" t="s">
        <v>951</v>
      </c>
      <c r="Q456" s="10">
        <f t="shared" si="7"/>
        <v>3</v>
      </c>
      <c r="R456" s="10" t="s">
        <v>952</v>
      </c>
    </row>
    <row r="457" spans="1:18">
      <c r="A457" s="5" t="s">
        <v>17</v>
      </c>
      <c r="B457" s="5" t="s">
        <v>18</v>
      </c>
      <c r="C457" s="5" t="s">
        <v>19</v>
      </c>
      <c r="D457" s="5">
        <v>46091</v>
      </c>
      <c r="E457" s="6">
        <v>46091</v>
      </c>
      <c r="F457" s="7">
        <v>46082</v>
      </c>
      <c r="G457" s="8">
        <v>46091</v>
      </c>
      <c r="H457" s="5" t="s">
        <v>150</v>
      </c>
      <c r="I457" s="5" t="s">
        <v>379</v>
      </c>
      <c r="J457" s="5" t="s">
        <v>590</v>
      </c>
      <c r="K457" s="5" t="s">
        <v>152</v>
      </c>
      <c r="L457" s="5" t="s">
        <v>23</v>
      </c>
      <c r="M457" s="9">
        <v>1.99</v>
      </c>
      <c r="N457" s="10" t="s">
        <v>961</v>
      </c>
      <c r="O457" s="10" t="s">
        <v>950</v>
      </c>
      <c r="P457" s="10" t="s">
        <v>951</v>
      </c>
      <c r="Q457" s="10">
        <f t="shared" si="7"/>
        <v>3</v>
      </c>
      <c r="R457" s="10" t="s">
        <v>952</v>
      </c>
    </row>
    <row r="458" spans="1:18">
      <c r="A458" s="5" t="s">
        <v>17</v>
      </c>
      <c r="B458" s="5" t="s">
        <v>18</v>
      </c>
      <c r="C458" s="5" t="s">
        <v>19</v>
      </c>
      <c r="D458" s="5">
        <v>46091</v>
      </c>
      <c r="E458" s="6">
        <v>46091</v>
      </c>
      <c r="F458" s="7">
        <v>46082</v>
      </c>
      <c r="G458" s="8">
        <v>46091</v>
      </c>
      <c r="H458" s="5" t="s">
        <v>99</v>
      </c>
      <c r="I458" s="5" t="s">
        <v>100</v>
      </c>
      <c r="J458" s="5" t="s">
        <v>349</v>
      </c>
      <c r="K458" s="5" t="s">
        <v>101</v>
      </c>
      <c r="L458" s="5" t="s">
        <v>23</v>
      </c>
      <c r="M458" s="9">
        <v>726.27</v>
      </c>
      <c r="N458" s="10" t="s">
        <v>949</v>
      </c>
      <c r="O458" s="10" t="s">
        <v>950</v>
      </c>
      <c r="P458" s="10" t="s">
        <v>951</v>
      </c>
      <c r="Q458" s="10">
        <f t="shared" si="7"/>
        <v>3</v>
      </c>
      <c r="R458" s="10" t="s">
        <v>952</v>
      </c>
    </row>
    <row r="459" spans="1:18">
      <c r="A459" s="5" t="s">
        <v>17</v>
      </c>
      <c r="B459" s="5" t="s">
        <v>18</v>
      </c>
      <c r="C459" s="5" t="s">
        <v>19</v>
      </c>
      <c r="D459" s="5">
        <v>46091</v>
      </c>
      <c r="E459" s="6">
        <v>46091</v>
      </c>
      <c r="F459" s="7">
        <v>46082</v>
      </c>
      <c r="G459" s="8">
        <v>46091</v>
      </c>
      <c r="H459" s="5" t="s">
        <v>182</v>
      </c>
      <c r="I459" s="5" t="s">
        <v>353</v>
      </c>
      <c r="J459" s="5" t="s">
        <v>590</v>
      </c>
      <c r="K459" s="5" t="s">
        <v>184</v>
      </c>
      <c r="L459" s="5" t="s">
        <v>23</v>
      </c>
      <c r="M459" s="9">
        <v>100</v>
      </c>
      <c r="N459" s="10" t="s">
        <v>956</v>
      </c>
      <c r="O459" s="10" t="s">
        <v>950</v>
      </c>
      <c r="P459" s="10" t="s">
        <v>951</v>
      </c>
      <c r="Q459" s="10">
        <f t="shared" si="7"/>
        <v>3</v>
      </c>
      <c r="R459" s="10" t="s">
        <v>952</v>
      </c>
    </row>
    <row r="460" spans="1:18">
      <c r="A460" s="5" t="s">
        <v>17</v>
      </c>
      <c r="B460" s="5" t="s">
        <v>18</v>
      </c>
      <c r="C460" s="5" t="s">
        <v>19</v>
      </c>
      <c r="D460" s="5">
        <v>46091</v>
      </c>
      <c r="E460" s="6">
        <v>46091</v>
      </c>
      <c r="F460" s="7">
        <v>46082</v>
      </c>
      <c r="G460" s="8">
        <v>46091</v>
      </c>
      <c r="H460" s="5" t="s">
        <v>20</v>
      </c>
      <c r="I460" s="5" t="s">
        <v>527</v>
      </c>
      <c r="J460" s="5" t="s">
        <v>580</v>
      </c>
      <c r="K460" s="5" t="s">
        <v>43</v>
      </c>
      <c r="L460" s="5" t="s">
        <v>23</v>
      </c>
      <c r="M460" s="9">
        <v>44</v>
      </c>
      <c r="N460" s="10" t="s">
        <v>949</v>
      </c>
      <c r="O460" s="10" t="s">
        <v>950</v>
      </c>
      <c r="P460" s="10" t="s">
        <v>951</v>
      </c>
      <c r="Q460" s="10">
        <f t="shared" si="7"/>
        <v>3</v>
      </c>
      <c r="R460" s="10" t="s">
        <v>952</v>
      </c>
    </row>
    <row r="461" spans="1:18">
      <c r="A461" s="5" t="s">
        <v>17</v>
      </c>
      <c r="B461" s="5" t="s">
        <v>18</v>
      </c>
      <c r="C461" s="5" t="s">
        <v>19</v>
      </c>
      <c r="D461" s="5">
        <v>46091</v>
      </c>
      <c r="E461" s="6">
        <v>46091</v>
      </c>
      <c r="F461" s="7">
        <v>46082</v>
      </c>
      <c r="G461" s="8">
        <v>46091</v>
      </c>
      <c r="H461" s="5" t="s">
        <v>77</v>
      </c>
      <c r="I461" s="5" t="s">
        <v>591</v>
      </c>
      <c r="J461" s="5" t="s">
        <v>590</v>
      </c>
      <c r="K461" s="5" t="s">
        <v>34</v>
      </c>
      <c r="L461" s="5" t="s">
        <v>23</v>
      </c>
      <c r="M461" s="9">
        <v>251.6</v>
      </c>
      <c r="N461" s="10" t="s">
        <v>954</v>
      </c>
      <c r="O461" s="10" t="s">
        <v>950</v>
      </c>
      <c r="P461" s="10" t="s">
        <v>955</v>
      </c>
      <c r="Q461" s="10">
        <f t="shared" si="7"/>
        <v>3</v>
      </c>
      <c r="R461" s="10" t="s">
        <v>952</v>
      </c>
    </row>
    <row r="462" spans="1:18">
      <c r="A462" s="5" t="s">
        <v>17</v>
      </c>
      <c r="B462" s="5" t="s">
        <v>18</v>
      </c>
      <c r="C462" s="5" t="s">
        <v>19</v>
      </c>
      <c r="D462" s="5">
        <v>46091</v>
      </c>
      <c r="E462" s="6">
        <v>46091</v>
      </c>
      <c r="F462" s="7">
        <v>46082</v>
      </c>
      <c r="G462" s="8">
        <v>46091</v>
      </c>
      <c r="H462" s="5" t="s">
        <v>32</v>
      </c>
      <c r="I462" s="5" t="s">
        <v>198</v>
      </c>
      <c r="J462" s="5" t="s">
        <v>580</v>
      </c>
      <c r="K462" s="5" t="s">
        <v>34</v>
      </c>
      <c r="L462" s="5" t="s">
        <v>23</v>
      </c>
      <c r="M462" s="9">
        <v>7518.99</v>
      </c>
      <c r="N462" s="10" t="s">
        <v>954</v>
      </c>
      <c r="O462" s="10" t="s">
        <v>950</v>
      </c>
      <c r="P462" s="10" t="s">
        <v>955</v>
      </c>
      <c r="Q462" s="10">
        <f t="shared" si="7"/>
        <v>3</v>
      </c>
      <c r="R462" s="10" t="s">
        <v>952</v>
      </c>
    </row>
    <row r="463" spans="1:18">
      <c r="A463" s="5" t="s">
        <v>17</v>
      </c>
      <c r="B463" s="5" t="s">
        <v>18</v>
      </c>
      <c r="C463" s="5" t="s">
        <v>64</v>
      </c>
      <c r="D463" s="5">
        <v>46091</v>
      </c>
      <c r="E463" s="6">
        <v>46091</v>
      </c>
      <c r="F463" s="7">
        <v>46082</v>
      </c>
      <c r="G463" s="8">
        <v>46091</v>
      </c>
      <c r="H463" s="5" t="s">
        <v>186</v>
      </c>
      <c r="I463" s="5" t="s">
        <v>592</v>
      </c>
      <c r="J463" s="5" t="s">
        <v>590</v>
      </c>
      <c r="K463" s="5" t="s">
        <v>67</v>
      </c>
      <c r="L463" s="5" t="s">
        <v>23</v>
      </c>
      <c r="M463" s="9">
        <v>4320</v>
      </c>
      <c r="N463" s="10" t="s">
        <v>957</v>
      </c>
      <c r="O463" s="10" t="s">
        <v>950</v>
      </c>
      <c r="P463" s="10" t="s">
        <v>958</v>
      </c>
      <c r="Q463" s="10">
        <f t="shared" si="7"/>
        <v>3</v>
      </c>
      <c r="R463" s="10" t="s">
        <v>952</v>
      </c>
    </row>
    <row r="464" spans="1:18">
      <c r="A464" s="5" t="s">
        <v>17</v>
      </c>
      <c r="B464" s="5" t="s">
        <v>18</v>
      </c>
      <c r="C464" s="5" t="s">
        <v>64</v>
      </c>
      <c r="D464" s="5">
        <v>46091</v>
      </c>
      <c r="E464" s="6">
        <v>46091</v>
      </c>
      <c r="F464" s="7">
        <v>46082</v>
      </c>
      <c r="G464" s="8">
        <v>46091</v>
      </c>
      <c r="H464" s="5" t="s">
        <v>321</v>
      </c>
      <c r="I464" s="5" t="s">
        <v>593</v>
      </c>
      <c r="J464" s="5" t="s">
        <v>359</v>
      </c>
      <c r="K464" s="5" t="s">
        <v>67</v>
      </c>
      <c r="L464" s="5" t="s">
        <v>23</v>
      </c>
      <c r="M464" s="9">
        <v>6100</v>
      </c>
      <c r="N464" s="10" t="s">
        <v>957</v>
      </c>
      <c r="O464" s="10" t="s">
        <v>950</v>
      </c>
      <c r="P464" s="10" t="s">
        <v>958</v>
      </c>
      <c r="Q464" s="10">
        <f t="shared" si="7"/>
        <v>3</v>
      </c>
      <c r="R464" s="10" t="s">
        <v>952</v>
      </c>
    </row>
    <row r="465" spans="1:18">
      <c r="A465" s="5" t="s">
        <v>17</v>
      </c>
      <c r="B465" s="5" t="s">
        <v>18</v>
      </c>
      <c r="C465" s="5" t="s">
        <v>19</v>
      </c>
      <c r="D465" s="5">
        <v>46092</v>
      </c>
      <c r="E465" s="6">
        <v>46092</v>
      </c>
      <c r="F465" s="7">
        <v>46082</v>
      </c>
      <c r="G465" s="8">
        <v>46092</v>
      </c>
      <c r="H465" s="5" t="s">
        <v>20</v>
      </c>
      <c r="I465" s="5" t="s">
        <v>254</v>
      </c>
      <c r="J465" s="5" t="s">
        <v>590</v>
      </c>
      <c r="K465" s="5" t="s">
        <v>62</v>
      </c>
      <c r="L465" s="5" t="s">
        <v>23</v>
      </c>
      <c r="M465" s="9">
        <v>22</v>
      </c>
      <c r="N465" s="10" t="s">
        <v>956</v>
      </c>
      <c r="O465" s="10" t="s">
        <v>950</v>
      </c>
      <c r="P465" s="10" t="s">
        <v>951</v>
      </c>
      <c r="Q465" s="10">
        <f t="shared" si="7"/>
        <v>3</v>
      </c>
      <c r="R465" s="10" t="s">
        <v>952</v>
      </c>
    </row>
    <row r="466" spans="1:18">
      <c r="A466" s="5" t="s">
        <v>17</v>
      </c>
      <c r="B466" s="5" t="s">
        <v>18</v>
      </c>
      <c r="C466" s="5" t="s">
        <v>19</v>
      </c>
      <c r="D466" s="5">
        <v>46092</v>
      </c>
      <c r="E466" s="6">
        <v>46092</v>
      </c>
      <c r="F466" s="7">
        <v>46082</v>
      </c>
      <c r="G466" s="8">
        <v>46092</v>
      </c>
      <c r="H466" s="5" t="s">
        <v>28</v>
      </c>
      <c r="I466" s="5" t="s">
        <v>29</v>
      </c>
      <c r="J466" s="5" t="s">
        <v>590</v>
      </c>
      <c r="K466" s="5" t="s">
        <v>30</v>
      </c>
      <c r="L466" s="5" t="s">
        <v>23</v>
      </c>
      <c r="M466" s="9">
        <v>488.24</v>
      </c>
      <c r="N466" s="10" t="s">
        <v>953</v>
      </c>
      <c r="O466" s="10" t="s">
        <v>950</v>
      </c>
      <c r="P466" s="10" t="s">
        <v>951</v>
      </c>
      <c r="Q466" s="10">
        <f t="shared" si="7"/>
        <v>3</v>
      </c>
      <c r="R466" s="10" t="s">
        <v>952</v>
      </c>
    </row>
    <row r="467" spans="1:18">
      <c r="A467" s="5" t="s">
        <v>17</v>
      </c>
      <c r="B467" s="5" t="s">
        <v>18</v>
      </c>
      <c r="C467" s="5" t="s">
        <v>19</v>
      </c>
      <c r="D467" s="5">
        <v>46092</v>
      </c>
      <c r="E467" s="6">
        <v>46092</v>
      </c>
      <c r="F467" s="7">
        <v>46082</v>
      </c>
      <c r="G467" s="8">
        <v>46092</v>
      </c>
      <c r="H467" s="5" t="s">
        <v>20</v>
      </c>
      <c r="I467" s="5" t="s">
        <v>594</v>
      </c>
      <c r="J467" s="5" t="s">
        <v>590</v>
      </c>
      <c r="K467" s="5" t="s">
        <v>49</v>
      </c>
      <c r="L467" s="5" t="s">
        <v>23</v>
      </c>
      <c r="M467" s="9">
        <v>130</v>
      </c>
      <c r="N467" s="10" t="s">
        <v>956</v>
      </c>
      <c r="O467" s="10" t="s">
        <v>950</v>
      </c>
      <c r="P467" s="10" t="s">
        <v>951</v>
      </c>
      <c r="Q467" s="10">
        <f t="shared" si="7"/>
        <v>3</v>
      </c>
      <c r="R467" s="10" t="s">
        <v>952</v>
      </c>
    </row>
    <row r="468" spans="1:18">
      <c r="A468" s="5" t="s">
        <v>17</v>
      </c>
      <c r="B468" s="5" t="s">
        <v>18</v>
      </c>
      <c r="C468" s="5" t="s">
        <v>19</v>
      </c>
      <c r="D468" s="5">
        <v>46092</v>
      </c>
      <c r="E468" s="6">
        <v>46092</v>
      </c>
      <c r="F468" s="7">
        <v>46082</v>
      </c>
      <c r="G468" s="8">
        <v>46092</v>
      </c>
      <c r="H468" s="5" t="s">
        <v>32</v>
      </c>
      <c r="I468" s="5" t="s">
        <v>595</v>
      </c>
      <c r="J468" s="5" t="s">
        <v>590</v>
      </c>
      <c r="K468" s="5" t="s">
        <v>34</v>
      </c>
      <c r="L468" s="5" t="s">
        <v>23</v>
      </c>
      <c r="M468" s="9">
        <v>11134.83</v>
      </c>
      <c r="N468" s="10" t="s">
        <v>954</v>
      </c>
      <c r="O468" s="10" t="s">
        <v>950</v>
      </c>
      <c r="P468" s="10" t="s">
        <v>955</v>
      </c>
      <c r="Q468" s="10">
        <f t="shared" si="7"/>
        <v>3</v>
      </c>
      <c r="R468" s="10" t="s">
        <v>952</v>
      </c>
    </row>
    <row r="469" spans="1:18">
      <c r="A469" s="5" t="s">
        <v>17</v>
      </c>
      <c r="B469" s="5" t="s">
        <v>18</v>
      </c>
      <c r="C469" s="5" t="s">
        <v>19</v>
      </c>
      <c r="D469" s="8">
        <v>46092</v>
      </c>
      <c r="E469" s="6">
        <v>46092</v>
      </c>
      <c r="F469" s="7">
        <v>46082</v>
      </c>
      <c r="G469" s="8">
        <v>46092</v>
      </c>
      <c r="H469" s="5" t="s">
        <v>20</v>
      </c>
      <c r="I469" s="5" t="s">
        <v>529</v>
      </c>
      <c r="J469" s="5" t="s">
        <v>590</v>
      </c>
      <c r="K469" s="5" t="s">
        <v>62</v>
      </c>
      <c r="L469" s="5" t="s">
        <v>23</v>
      </c>
      <c r="M469" s="9">
        <v>100</v>
      </c>
      <c r="N469" s="10" t="s">
        <v>956</v>
      </c>
      <c r="O469" s="10" t="s">
        <v>950</v>
      </c>
      <c r="P469" s="10" t="s">
        <v>951</v>
      </c>
      <c r="Q469" s="10">
        <f t="shared" si="7"/>
        <v>3</v>
      </c>
      <c r="R469" s="10" t="s">
        <v>952</v>
      </c>
    </row>
    <row r="470" spans="1:18">
      <c r="A470" s="5" t="s">
        <v>17</v>
      </c>
      <c r="B470" s="5" t="s">
        <v>18</v>
      </c>
      <c r="C470" s="5" t="s">
        <v>19</v>
      </c>
      <c r="D470" s="8">
        <v>46092</v>
      </c>
      <c r="E470" s="6">
        <v>46092</v>
      </c>
      <c r="F470" s="7">
        <v>46082</v>
      </c>
      <c r="G470" s="8">
        <v>46092</v>
      </c>
      <c r="H470" s="5" t="s">
        <v>20</v>
      </c>
      <c r="I470" s="5" t="s">
        <v>596</v>
      </c>
      <c r="J470" s="5" t="s">
        <v>590</v>
      </c>
      <c r="K470" s="5" t="s">
        <v>114</v>
      </c>
      <c r="L470" s="5" t="s">
        <v>23</v>
      </c>
      <c r="M470" s="9">
        <v>307.44</v>
      </c>
      <c r="N470" s="10" t="s">
        <v>954</v>
      </c>
      <c r="O470" s="10" t="s">
        <v>950</v>
      </c>
      <c r="P470" s="10" t="s">
        <v>955</v>
      </c>
      <c r="Q470" s="10">
        <f t="shared" si="7"/>
        <v>3</v>
      </c>
      <c r="R470" s="10" t="s">
        <v>952</v>
      </c>
    </row>
    <row r="471" spans="1:18">
      <c r="A471" s="5" t="s">
        <v>17</v>
      </c>
      <c r="B471" s="5" t="s">
        <v>18</v>
      </c>
      <c r="C471" s="5" t="s">
        <v>19</v>
      </c>
      <c r="D471" s="5">
        <v>46092</v>
      </c>
      <c r="E471" s="6">
        <v>46092</v>
      </c>
      <c r="F471" s="7">
        <v>46082</v>
      </c>
      <c r="G471" s="8">
        <v>46092</v>
      </c>
      <c r="H471" s="5" t="s">
        <v>92</v>
      </c>
      <c r="I471" s="5" t="s">
        <v>29</v>
      </c>
      <c r="J471" s="5" t="s">
        <v>590</v>
      </c>
      <c r="K471" s="5" t="s">
        <v>30</v>
      </c>
      <c r="L471" s="5" t="s">
        <v>23</v>
      </c>
      <c r="M471" s="9">
        <v>4400</v>
      </c>
      <c r="N471" s="10" t="s">
        <v>953</v>
      </c>
      <c r="O471" s="10" t="s">
        <v>950</v>
      </c>
      <c r="P471" s="10" t="s">
        <v>951</v>
      </c>
      <c r="Q471" s="10">
        <f t="shared" si="7"/>
        <v>3</v>
      </c>
      <c r="R471" s="10" t="s">
        <v>952</v>
      </c>
    </row>
    <row r="472" spans="1:18">
      <c r="A472" s="5" t="s">
        <v>17</v>
      </c>
      <c r="B472" s="5" t="s">
        <v>18</v>
      </c>
      <c r="C472" s="5" t="s">
        <v>19</v>
      </c>
      <c r="D472" s="5">
        <v>46092</v>
      </c>
      <c r="E472" s="6">
        <v>46092</v>
      </c>
      <c r="F472" s="7">
        <v>46082</v>
      </c>
      <c r="G472" s="8">
        <v>46092</v>
      </c>
      <c r="H472" s="5" t="s">
        <v>28</v>
      </c>
      <c r="I472" s="5" t="s">
        <v>29</v>
      </c>
      <c r="J472" s="5" t="s">
        <v>590</v>
      </c>
      <c r="K472" s="5" t="s">
        <v>30</v>
      </c>
      <c r="L472" s="5" t="s">
        <v>23</v>
      </c>
      <c r="M472" s="9">
        <v>1400</v>
      </c>
      <c r="N472" s="10" t="s">
        <v>953</v>
      </c>
      <c r="O472" s="10" t="s">
        <v>950</v>
      </c>
      <c r="P472" s="10" t="s">
        <v>951</v>
      </c>
      <c r="Q472" s="10">
        <f t="shared" si="7"/>
        <v>3</v>
      </c>
      <c r="R472" s="10" t="s">
        <v>952</v>
      </c>
    </row>
    <row r="473" spans="1:18">
      <c r="A473" s="5" t="s">
        <v>17</v>
      </c>
      <c r="B473" s="5" t="s">
        <v>18</v>
      </c>
      <c r="C473" s="5" t="s">
        <v>19</v>
      </c>
      <c r="D473" s="5">
        <v>46092</v>
      </c>
      <c r="E473" s="6">
        <v>46092</v>
      </c>
      <c r="F473" s="7">
        <v>46082</v>
      </c>
      <c r="G473" s="8">
        <v>46092</v>
      </c>
      <c r="H473" s="5" t="s">
        <v>418</v>
      </c>
      <c r="I473" s="5" t="s">
        <v>597</v>
      </c>
      <c r="J473" s="5" t="s">
        <v>359</v>
      </c>
      <c r="K473" s="5" t="s">
        <v>420</v>
      </c>
      <c r="L473" s="5" t="s">
        <v>23</v>
      </c>
      <c r="M473" s="9">
        <v>743.73</v>
      </c>
      <c r="N473" s="10" t="s">
        <v>956</v>
      </c>
      <c r="O473" s="10" t="s">
        <v>950</v>
      </c>
      <c r="P473" s="10" t="s">
        <v>951</v>
      </c>
      <c r="Q473" s="10">
        <f t="shared" si="7"/>
        <v>3</v>
      </c>
      <c r="R473" s="10" t="s">
        <v>952</v>
      </c>
    </row>
    <row r="474" spans="1:18">
      <c r="A474" s="5" t="s">
        <v>17</v>
      </c>
      <c r="B474" s="5" t="s">
        <v>18</v>
      </c>
      <c r="C474" s="5" t="s">
        <v>19</v>
      </c>
      <c r="D474" s="5">
        <v>46092</v>
      </c>
      <c r="E474" s="6">
        <v>46092</v>
      </c>
      <c r="F474" s="7">
        <v>46082</v>
      </c>
      <c r="G474" s="8">
        <v>46092</v>
      </c>
      <c r="H474" s="5" t="s">
        <v>63</v>
      </c>
      <c r="I474" s="5" t="s">
        <v>29</v>
      </c>
      <c r="J474" s="5" t="s">
        <v>598</v>
      </c>
      <c r="K474" s="5" t="s">
        <v>30</v>
      </c>
      <c r="L474" s="5" t="s">
        <v>23</v>
      </c>
      <c r="M474" s="9">
        <v>1400</v>
      </c>
      <c r="N474" s="10" t="s">
        <v>953</v>
      </c>
      <c r="O474" s="10" t="s">
        <v>950</v>
      </c>
      <c r="P474" s="10" t="s">
        <v>951</v>
      </c>
      <c r="Q474" s="10">
        <f t="shared" si="7"/>
        <v>3</v>
      </c>
      <c r="R474" s="10" t="s">
        <v>952</v>
      </c>
    </row>
    <row r="475" spans="1:18">
      <c r="A475" s="5" t="s">
        <v>17</v>
      </c>
      <c r="B475" s="5" t="s">
        <v>18</v>
      </c>
      <c r="C475" s="5" t="s">
        <v>19</v>
      </c>
      <c r="D475" s="5">
        <v>46092</v>
      </c>
      <c r="E475" s="6">
        <v>46092</v>
      </c>
      <c r="F475" s="7">
        <v>46082</v>
      </c>
      <c r="G475" s="8">
        <v>46092</v>
      </c>
      <c r="H475" s="5" t="s">
        <v>28</v>
      </c>
      <c r="I475" s="5" t="s">
        <v>29</v>
      </c>
      <c r="J475" s="5" t="s">
        <v>598</v>
      </c>
      <c r="K475" s="5" t="s">
        <v>30</v>
      </c>
      <c r="L475" s="5" t="s">
        <v>23</v>
      </c>
      <c r="M475" s="9">
        <v>10</v>
      </c>
      <c r="N475" s="10" t="s">
        <v>953</v>
      </c>
      <c r="O475" s="10" t="s">
        <v>950</v>
      </c>
      <c r="P475" s="10" t="s">
        <v>951</v>
      </c>
      <c r="Q475" s="10">
        <f t="shared" si="7"/>
        <v>3</v>
      </c>
      <c r="R475" s="10" t="s">
        <v>952</v>
      </c>
    </row>
    <row r="476" spans="1:18">
      <c r="A476" s="5" t="s">
        <v>17</v>
      </c>
      <c r="B476" s="5" t="s">
        <v>18</v>
      </c>
      <c r="C476" s="5" t="s">
        <v>64</v>
      </c>
      <c r="D476" s="5">
        <v>46092</v>
      </c>
      <c r="E476" s="6">
        <v>46092</v>
      </c>
      <c r="F476" s="7">
        <v>46082</v>
      </c>
      <c r="G476" s="8">
        <v>46092</v>
      </c>
      <c r="H476" s="5" t="s">
        <v>599</v>
      </c>
      <c r="I476" s="5" t="s">
        <v>600</v>
      </c>
      <c r="J476" s="5" t="s">
        <v>590</v>
      </c>
      <c r="K476" s="5" t="s">
        <v>67</v>
      </c>
      <c r="L476" s="5" t="s">
        <v>23</v>
      </c>
      <c r="M476" s="9">
        <v>11160</v>
      </c>
      <c r="N476" s="10" t="s">
        <v>957</v>
      </c>
      <c r="O476" s="10" t="s">
        <v>950</v>
      </c>
      <c r="P476" s="10" t="s">
        <v>958</v>
      </c>
      <c r="Q476" s="10">
        <f t="shared" si="7"/>
        <v>3</v>
      </c>
      <c r="R476" s="10" t="s">
        <v>952</v>
      </c>
    </row>
    <row r="477" spans="1:18">
      <c r="A477" s="5" t="s">
        <v>17</v>
      </c>
      <c r="B477" s="5" t="s">
        <v>18</v>
      </c>
      <c r="C477" s="5" t="s">
        <v>64</v>
      </c>
      <c r="D477" s="5">
        <v>46092</v>
      </c>
      <c r="E477" s="6">
        <v>46092</v>
      </c>
      <c r="F477" s="7">
        <v>46082</v>
      </c>
      <c r="G477" s="8">
        <v>46092</v>
      </c>
      <c r="H477" s="5" t="s">
        <v>601</v>
      </c>
      <c r="I477" s="5" t="s">
        <v>602</v>
      </c>
      <c r="J477" s="5" t="s">
        <v>598</v>
      </c>
      <c r="K477" s="5" t="s">
        <v>67</v>
      </c>
      <c r="L477" s="5" t="s">
        <v>23</v>
      </c>
      <c r="M477" s="9">
        <v>7000</v>
      </c>
      <c r="N477" s="10" t="s">
        <v>957</v>
      </c>
      <c r="O477" s="10" t="s">
        <v>950</v>
      </c>
      <c r="P477" s="10" t="s">
        <v>958</v>
      </c>
      <c r="Q477" s="10">
        <f t="shared" si="7"/>
        <v>3</v>
      </c>
      <c r="R477" s="10" t="s">
        <v>952</v>
      </c>
    </row>
    <row r="478" spans="1:18">
      <c r="A478" s="5" t="s">
        <v>17</v>
      </c>
      <c r="B478" s="5" t="s">
        <v>18</v>
      </c>
      <c r="C478" s="5" t="s">
        <v>19</v>
      </c>
      <c r="D478" s="5">
        <v>46093</v>
      </c>
      <c r="E478" s="6">
        <v>46093</v>
      </c>
      <c r="F478" s="7">
        <v>46082</v>
      </c>
      <c r="G478" s="8">
        <v>46093</v>
      </c>
      <c r="H478" s="5" t="s">
        <v>603</v>
      </c>
      <c r="I478" s="5" t="s">
        <v>604</v>
      </c>
      <c r="J478" s="5" t="s">
        <v>598</v>
      </c>
      <c r="K478" s="5" t="s">
        <v>34</v>
      </c>
      <c r="L478" s="5" t="s">
        <v>23</v>
      </c>
      <c r="M478" s="9">
        <v>307.56</v>
      </c>
      <c r="N478" s="10" t="s">
        <v>954</v>
      </c>
      <c r="O478" s="10" t="s">
        <v>950</v>
      </c>
      <c r="P478" s="10" t="s">
        <v>955</v>
      </c>
      <c r="Q478" s="10">
        <f t="shared" si="7"/>
        <v>3</v>
      </c>
      <c r="R478" s="10" t="s">
        <v>952</v>
      </c>
    </row>
    <row r="479" spans="1:18">
      <c r="A479" s="5" t="s">
        <v>17</v>
      </c>
      <c r="B479" s="5" t="s">
        <v>18</v>
      </c>
      <c r="C479" s="5" t="s">
        <v>19</v>
      </c>
      <c r="D479" s="5">
        <v>46093</v>
      </c>
      <c r="E479" s="6">
        <v>46093</v>
      </c>
      <c r="F479" s="7">
        <v>46082</v>
      </c>
      <c r="G479" s="8">
        <v>46093</v>
      </c>
      <c r="H479" s="5" t="s">
        <v>63</v>
      </c>
      <c r="I479" s="5" t="s">
        <v>29</v>
      </c>
      <c r="J479" s="5" t="s">
        <v>598</v>
      </c>
      <c r="K479" s="5" t="s">
        <v>30</v>
      </c>
      <c r="L479" s="5" t="s">
        <v>23</v>
      </c>
      <c r="M479" s="9">
        <v>500</v>
      </c>
      <c r="N479" s="10" t="s">
        <v>953</v>
      </c>
      <c r="O479" s="10" t="s">
        <v>950</v>
      </c>
      <c r="P479" s="10" t="s">
        <v>951</v>
      </c>
      <c r="Q479" s="10">
        <f t="shared" si="7"/>
        <v>3</v>
      </c>
      <c r="R479" s="10" t="s">
        <v>952</v>
      </c>
    </row>
    <row r="480" spans="1:18">
      <c r="A480" s="5" t="s">
        <v>17</v>
      </c>
      <c r="B480" s="5" t="s">
        <v>18</v>
      </c>
      <c r="C480" s="5" t="s">
        <v>19</v>
      </c>
      <c r="D480" s="5">
        <v>46093</v>
      </c>
      <c r="E480" s="6">
        <v>46093</v>
      </c>
      <c r="F480" s="7">
        <v>46082</v>
      </c>
      <c r="G480" s="8">
        <v>46093</v>
      </c>
      <c r="H480" s="5" t="s">
        <v>20</v>
      </c>
      <c r="I480" s="5" t="s">
        <v>605</v>
      </c>
      <c r="J480" s="5" t="s">
        <v>598</v>
      </c>
      <c r="K480" s="5" t="s">
        <v>22</v>
      </c>
      <c r="L480" s="5" t="s">
        <v>23</v>
      </c>
      <c r="M480" s="9">
        <v>200</v>
      </c>
      <c r="N480" s="10" t="s">
        <v>949</v>
      </c>
      <c r="O480" s="10" t="s">
        <v>950</v>
      </c>
      <c r="P480" s="10" t="s">
        <v>951</v>
      </c>
      <c r="Q480" s="10">
        <f t="shared" si="7"/>
        <v>3</v>
      </c>
      <c r="R480" s="10" t="s">
        <v>952</v>
      </c>
    </row>
    <row r="481" spans="1:18">
      <c r="A481" s="5" t="s">
        <v>17</v>
      </c>
      <c r="B481" s="5" t="s">
        <v>18</v>
      </c>
      <c r="C481" s="5" t="s">
        <v>19</v>
      </c>
      <c r="D481" s="5">
        <v>46093</v>
      </c>
      <c r="E481" s="6">
        <v>46093</v>
      </c>
      <c r="F481" s="7">
        <v>46082</v>
      </c>
      <c r="G481" s="8">
        <v>46093</v>
      </c>
      <c r="H481" s="5" t="s">
        <v>28</v>
      </c>
      <c r="I481" s="5" t="s">
        <v>29</v>
      </c>
      <c r="J481" s="5" t="s">
        <v>598</v>
      </c>
      <c r="K481" s="5" t="s">
        <v>30</v>
      </c>
      <c r="L481" s="5" t="s">
        <v>23</v>
      </c>
      <c r="M481" s="9">
        <v>706</v>
      </c>
      <c r="N481" s="10" t="s">
        <v>953</v>
      </c>
      <c r="O481" s="10" t="s">
        <v>950</v>
      </c>
      <c r="P481" s="10" t="s">
        <v>951</v>
      </c>
      <c r="Q481" s="10">
        <f t="shared" si="7"/>
        <v>3</v>
      </c>
      <c r="R481" s="10" t="s">
        <v>952</v>
      </c>
    </row>
    <row r="482" spans="1:18">
      <c r="A482" s="5" t="s">
        <v>17</v>
      </c>
      <c r="B482" s="5" t="s">
        <v>18</v>
      </c>
      <c r="C482" s="5" t="s">
        <v>19</v>
      </c>
      <c r="D482" s="5">
        <v>46093</v>
      </c>
      <c r="E482" s="6">
        <v>46093</v>
      </c>
      <c r="F482" s="7">
        <v>46082</v>
      </c>
      <c r="G482" s="8">
        <v>46093</v>
      </c>
      <c r="H482" s="5" t="s">
        <v>606</v>
      </c>
      <c r="I482" s="5" t="s">
        <v>607</v>
      </c>
      <c r="J482" s="5" t="s">
        <v>598</v>
      </c>
      <c r="K482" s="5" t="s">
        <v>120</v>
      </c>
      <c r="L482" s="5" t="s">
        <v>23</v>
      </c>
      <c r="M482" s="9">
        <v>230</v>
      </c>
      <c r="N482" s="10" t="s">
        <v>954</v>
      </c>
      <c r="O482" s="10" t="s">
        <v>950</v>
      </c>
      <c r="P482" s="10" t="s">
        <v>955</v>
      </c>
      <c r="Q482" s="10">
        <f t="shared" si="7"/>
        <v>3</v>
      </c>
      <c r="R482" s="10" t="s">
        <v>952</v>
      </c>
    </row>
    <row r="483" spans="1:18">
      <c r="A483" s="5" t="s">
        <v>17</v>
      </c>
      <c r="B483" s="5" t="s">
        <v>18</v>
      </c>
      <c r="C483" s="5" t="s">
        <v>19</v>
      </c>
      <c r="D483" s="5">
        <v>46093</v>
      </c>
      <c r="E483" s="6">
        <v>46093</v>
      </c>
      <c r="F483" s="7">
        <v>46082</v>
      </c>
      <c r="G483" s="8">
        <v>46093</v>
      </c>
      <c r="H483" s="5" t="s">
        <v>418</v>
      </c>
      <c r="I483" s="5" t="s">
        <v>608</v>
      </c>
      <c r="J483" s="5" t="s">
        <v>359</v>
      </c>
      <c r="K483" s="5" t="s">
        <v>420</v>
      </c>
      <c r="L483" s="5" t="s">
        <v>23</v>
      </c>
      <c r="M483" s="9">
        <v>610.13</v>
      </c>
      <c r="N483" s="10" t="s">
        <v>956</v>
      </c>
      <c r="O483" s="10" t="s">
        <v>950</v>
      </c>
      <c r="P483" s="10" t="s">
        <v>951</v>
      </c>
      <c r="Q483" s="10">
        <f t="shared" si="7"/>
        <v>3</v>
      </c>
      <c r="R483" s="10" t="s">
        <v>952</v>
      </c>
    </row>
    <row r="484" spans="1:18">
      <c r="A484" s="5" t="s">
        <v>17</v>
      </c>
      <c r="B484" s="5" t="s">
        <v>18</v>
      </c>
      <c r="C484" s="5" t="s">
        <v>19</v>
      </c>
      <c r="D484" s="5">
        <v>46093</v>
      </c>
      <c r="E484" s="6">
        <v>46093</v>
      </c>
      <c r="F484" s="7">
        <v>46082</v>
      </c>
      <c r="G484" s="8">
        <v>46093</v>
      </c>
      <c r="H484" s="5" t="s">
        <v>102</v>
      </c>
      <c r="I484" s="5" t="s">
        <v>237</v>
      </c>
      <c r="J484" s="5" t="s">
        <v>503</v>
      </c>
      <c r="K484" s="5" t="s">
        <v>104</v>
      </c>
      <c r="L484" s="5" t="s">
        <v>23</v>
      </c>
      <c r="M484" s="9">
        <v>4129.54</v>
      </c>
      <c r="N484" s="10" t="s">
        <v>959</v>
      </c>
      <c r="O484" s="10" t="s">
        <v>950</v>
      </c>
      <c r="P484" s="10" t="s">
        <v>951</v>
      </c>
      <c r="Q484" s="10">
        <f t="shared" si="7"/>
        <v>3</v>
      </c>
      <c r="R484" s="10" t="s">
        <v>952</v>
      </c>
    </row>
    <row r="485" spans="1:18">
      <c r="A485" s="5" t="s">
        <v>17</v>
      </c>
      <c r="B485" s="5" t="s">
        <v>18</v>
      </c>
      <c r="C485" s="5" t="s">
        <v>19</v>
      </c>
      <c r="D485" s="5">
        <v>46093</v>
      </c>
      <c r="E485" s="6">
        <v>46093</v>
      </c>
      <c r="F485" s="7">
        <v>46082</v>
      </c>
      <c r="G485" s="8">
        <v>46093</v>
      </c>
      <c r="H485" s="5" t="s">
        <v>63</v>
      </c>
      <c r="I485" s="5" t="s">
        <v>29</v>
      </c>
      <c r="J485" s="5" t="s">
        <v>598</v>
      </c>
      <c r="K485" s="5" t="s">
        <v>30</v>
      </c>
      <c r="L485" s="5" t="s">
        <v>23</v>
      </c>
      <c r="M485" s="9">
        <v>500</v>
      </c>
      <c r="N485" s="10" t="s">
        <v>953</v>
      </c>
      <c r="O485" s="10" t="s">
        <v>950</v>
      </c>
      <c r="P485" s="10" t="s">
        <v>951</v>
      </c>
      <c r="Q485" s="10">
        <f t="shared" si="7"/>
        <v>3</v>
      </c>
      <c r="R485" s="10" t="s">
        <v>952</v>
      </c>
    </row>
    <row r="486" spans="1:18">
      <c r="A486" s="5" t="s">
        <v>17</v>
      </c>
      <c r="B486" s="5" t="s">
        <v>18</v>
      </c>
      <c r="C486" s="5" t="s">
        <v>19</v>
      </c>
      <c r="D486" s="5">
        <v>46093</v>
      </c>
      <c r="E486" s="6">
        <v>46093</v>
      </c>
      <c r="F486" s="7">
        <v>46082</v>
      </c>
      <c r="G486" s="8">
        <v>46093</v>
      </c>
      <c r="H486" s="5" t="s">
        <v>20</v>
      </c>
      <c r="I486" s="5" t="s">
        <v>527</v>
      </c>
      <c r="J486" s="5" t="s">
        <v>598</v>
      </c>
      <c r="K486" s="5" t="s">
        <v>43</v>
      </c>
      <c r="L486" s="5" t="s">
        <v>23</v>
      </c>
      <c r="M486" s="9">
        <v>22</v>
      </c>
      <c r="N486" s="10" t="s">
        <v>949</v>
      </c>
      <c r="O486" s="10" t="s">
        <v>950</v>
      </c>
      <c r="P486" s="10" t="s">
        <v>951</v>
      </c>
      <c r="Q486" s="10">
        <f t="shared" si="7"/>
        <v>3</v>
      </c>
      <c r="R486" s="10" t="s">
        <v>952</v>
      </c>
    </row>
    <row r="487" spans="1:18">
      <c r="A487" s="5" t="s">
        <v>17</v>
      </c>
      <c r="B487" s="5" t="s">
        <v>18</v>
      </c>
      <c r="C487" s="5" t="s">
        <v>19</v>
      </c>
      <c r="D487" s="8">
        <v>46093</v>
      </c>
      <c r="E487" s="6">
        <v>46093</v>
      </c>
      <c r="F487" s="7">
        <v>46082</v>
      </c>
      <c r="G487" s="8">
        <v>46093</v>
      </c>
      <c r="H487" s="5" t="s">
        <v>20</v>
      </c>
      <c r="I487" s="5" t="s">
        <v>254</v>
      </c>
      <c r="J487" s="5" t="s">
        <v>598</v>
      </c>
      <c r="K487" s="5" t="s">
        <v>62</v>
      </c>
      <c r="L487" s="5" t="s">
        <v>23</v>
      </c>
      <c r="M487" s="9">
        <v>100</v>
      </c>
      <c r="N487" s="10" t="s">
        <v>956</v>
      </c>
      <c r="O487" s="10" t="s">
        <v>950</v>
      </c>
      <c r="P487" s="10" t="s">
        <v>951</v>
      </c>
      <c r="Q487" s="10">
        <f t="shared" si="7"/>
        <v>3</v>
      </c>
      <c r="R487" s="10" t="s">
        <v>952</v>
      </c>
    </row>
    <row r="488" spans="1:18">
      <c r="A488" s="5" t="s">
        <v>17</v>
      </c>
      <c r="B488" s="5" t="s">
        <v>18</v>
      </c>
      <c r="C488" s="5" t="s">
        <v>64</v>
      </c>
      <c r="D488" s="5">
        <v>46093</v>
      </c>
      <c r="E488" s="6">
        <v>46093</v>
      </c>
      <c r="F488" s="7">
        <v>46082</v>
      </c>
      <c r="G488" s="8">
        <v>46093</v>
      </c>
      <c r="H488" s="5" t="s">
        <v>609</v>
      </c>
      <c r="I488" s="5" t="s">
        <v>70</v>
      </c>
      <c r="J488" s="5" t="s">
        <v>598</v>
      </c>
      <c r="K488" s="5" t="s">
        <v>71</v>
      </c>
      <c r="L488" s="5" t="s">
        <v>23</v>
      </c>
      <c r="M488" s="9">
        <v>100</v>
      </c>
      <c r="N488" s="10" t="s">
        <v>957</v>
      </c>
      <c r="O488" s="10" t="s">
        <v>950</v>
      </c>
      <c r="P488" s="10" t="s">
        <v>958</v>
      </c>
      <c r="Q488" s="10">
        <f t="shared" si="7"/>
        <v>3</v>
      </c>
      <c r="R488" s="10" t="s">
        <v>952</v>
      </c>
    </row>
    <row r="489" spans="1:18">
      <c r="A489" s="5" t="s">
        <v>17</v>
      </c>
      <c r="B489" s="5" t="s">
        <v>18</v>
      </c>
      <c r="C489" s="5" t="s">
        <v>19</v>
      </c>
      <c r="D489" s="5">
        <v>46094</v>
      </c>
      <c r="E489" s="6">
        <v>46094</v>
      </c>
      <c r="F489" s="7">
        <v>46082</v>
      </c>
      <c r="G489" s="8">
        <v>46094</v>
      </c>
      <c r="H489" s="5" t="s">
        <v>173</v>
      </c>
      <c r="I489" s="5" t="s">
        <v>610</v>
      </c>
      <c r="J489" s="5" t="s">
        <v>611</v>
      </c>
      <c r="K489" s="5" t="s">
        <v>52</v>
      </c>
      <c r="L489" s="5" t="s">
        <v>23</v>
      </c>
      <c r="M489" s="9">
        <v>173.34</v>
      </c>
      <c r="N489" s="10" t="s">
        <v>956</v>
      </c>
      <c r="O489" s="10" t="s">
        <v>950</v>
      </c>
      <c r="P489" s="10" t="s">
        <v>951</v>
      </c>
      <c r="Q489" s="10">
        <f t="shared" si="7"/>
        <v>3</v>
      </c>
      <c r="R489" s="10" t="s">
        <v>952</v>
      </c>
    </row>
    <row r="490" spans="1:18">
      <c r="A490" s="5" t="s">
        <v>17</v>
      </c>
      <c r="B490" s="5" t="s">
        <v>18</v>
      </c>
      <c r="C490" s="5" t="s">
        <v>19</v>
      </c>
      <c r="D490" s="5">
        <v>46094</v>
      </c>
      <c r="E490" s="6">
        <v>46094</v>
      </c>
      <c r="F490" s="7">
        <v>46082</v>
      </c>
      <c r="G490" s="8">
        <v>46094</v>
      </c>
      <c r="H490" s="5" t="s">
        <v>131</v>
      </c>
      <c r="I490" s="5" t="s">
        <v>132</v>
      </c>
      <c r="J490" s="5" t="s">
        <v>349</v>
      </c>
      <c r="K490" s="5" t="s">
        <v>133</v>
      </c>
      <c r="L490" s="5" t="s">
        <v>23</v>
      </c>
      <c r="M490" s="9">
        <v>66.27</v>
      </c>
      <c r="N490" s="10" t="s">
        <v>956</v>
      </c>
      <c r="O490" s="10" t="s">
        <v>950</v>
      </c>
      <c r="P490" s="10" t="s">
        <v>951</v>
      </c>
      <c r="Q490" s="10">
        <f t="shared" si="7"/>
        <v>3</v>
      </c>
      <c r="R490" s="10" t="s">
        <v>952</v>
      </c>
    </row>
    <row r="491" spans="1:18">
      <c r="A491" s="5" t="s">
        <v>17</v>
      </c>
      <c r="B491" s="5" t="s">
        <v>18</v>
      </c>
      <c r="C491" s="5" t="s">
        <v>19</v>
      </c>
      <c r="D491" s="5">
        <v>46094</v>
      </c>
      <c r="E491" s="6">
        <v>46094</v>
      </c>
      <c r="F491" s="7">
        <v>46082</v>
      </c>
      <c r="G491" s="8">
        <v>46094</v>
      </c>
      <c r="H491" s="5" t="s">
        <v>20</v>
      </c>
      <c r="I491" s="5" t="s">
        <v>529</v>
      </c>
      <c r="J491" s="5" t="s">
        <v>598</v>
      </c>
      <c r="K491" s="5" t="s">
        <v>62</v>
      </c>
      <c r="L491" s="5" t="s">
        <v>23</v>
      </c>
      <c r="M491" s="9">
        <v>100</v>
      </c>
      <c r="N491" s="10" t="s">
        <v>956</v>
      </c>
      <c r="O491" s="10" t="s">
        <v>950</v>
      </c>
      <c r="P491" s="10" t="s">
        <v>951</v>
      </c>
      <c r="Q491" s="10">
        <f t="shared" si="7"/>
        <v>3</v>
      </c>
      <c r="R491" s="10" t="s">
        <v>952</v>
      </c>
    </row>
    <row r="492" spans="1:18">
      <c r="A492" s="5" t="s">
        <v>17</v>
      </c>
      <c r="B492" s="5" t="s">
        <v>18</v>
      </c>
      <c r="C492" s="5" t="s">
        <v>19</v>
      </c>
      <c r="D492" s="5">
        <v>46094</v>
      </c>
      <c r="E492" s="6">
        <v>46094</v>
      </c>
      <c r="F492" s="7">
        <v>46082</v>
      </c>
      <c r="G492" s="8">
        <v>46094</v>
      </c>
      <c r="H492" s="5" t="s">
        <v>25</v>
      </c>
      <c r="I492" s="5" t="s">
        <v>612</v>
      </c>
      <c r="J492" s="5" t="s">
        <v>598</v>
      </c>
      <c r="K492" s="5" t="s">
        <v>56</v>
      </c>
      <c r="L492" s="5" t="s">
        <v>23</v>
      </c>
      <c r="M492" s="9">
        <v>605.42999999999995</v>
      </c>
      <c r="N492" s="10" t="s">
        <v>953</v>
      </c>
      <c r="O492" s="10" t="s">
        <v>950</v>
      </c>
      <c r="P492" s="10" t="s">
        <v>951</v>
      </c>
      <c r="Q492" s="10">
        <f t="shared" si="7"/>
        <v>3</v>
      </c>
      <c r="R492" s="10" t="s">
        <v>952</v>
      </c>
    </row>
    <row r="493" spans="1:18">
      <c r="A493" s="5" t="s">
        <v>17</v>
      </c>
      <c r="B493" s="5" t="s">
        <v>18</v>
      </c>
      <c r="C493" s="5" t="s">
        <v>19</v>
      </c>
      <c r="D493" s="5">
        <v>46094</v>
      </c>
      <c r="E493" s="6">
        <v>46094</v>
      </c>
      <c r="F493" s="7">
        <v>46082</v>
      </c>
      <c r="G493" s="8">
        <v>46094</v>
      </c>
      <c r="H493" s="5" t="s">
        <v>613</v>
      </c>
      <c r="I493" s="5" t="s">
        <v>614</v>
      </c>
      <c r="J493" s="5" t="s">
        <v>598</v>
      </c>
      <c r="K493" s="5" t="s">
        <v>114</v>
      </c>
      <c r="L493" s="5" t="s">
        <v>23</v>
      </c>
      <c r="M493" s="9">
        <v>50</v>
      </c>
      <c r="N493" s="10" t="s">
        <v>954</v>
      </c>
      <c r="O493" s="10" t="s">
        <v>950</v>
      </c>
      <c r="P493" s="10" t="s">
        <v>955</v>
      </c>
      <c r="Q493" s="10">
        <f t="shared" si="7"/>
        <v>3</v>
      </c>
      <c r="R493" s="10" t="s">
        <v>952</v>
      </c>
    </row>
    <row r="494" spans="1:18">
      <c r="A494" s="5" t="s">
        <v>17</v>
      </c>
      <c r="B494" s="5" t="s">
        <v>18</v>
      </c>
      <c r="C494" s="5" t="s">
        <v>19</v>
      </c>
      <c r="D494" s="5">
        <v>45882</v>
      </c>
      <c r="E494" s="6">
        <v>46094</v>
      </c>
      <c r="F494" s="7">
        <v>46082</v>
      </c>
      <c r="G494" s="8">
        <v>46094</v>
      </c>
      <c r="H494" s="5" t="s">
        <v>108</v>
      </c>
      <c r="I494" s="5" t="s">
        <v>109</v>
      </c>
      <c r="J494" s="5" t="s">
        <v>438</v>
      </c>
      <c r="K494" s="5" t="s">
        <v>110</v>
      </c>
      <c r="L494" s="5" t="s">
        <v>23</v>
      </c>
      <c r="M494" s="9">
        <v>400</v>
      </c>
      <c r="N494" s="10" t="s">
        <v>956</v>
      </c>
      <c r="O494" s="10" t="s">
        <v>950</v>
      </c>
      <c r="P494" s="10" t="s">
        <v>951</v>
      </c>
      <c r="Q494" s="10">
        <f t="shared" si="7"/>
        <v>3</v>
      </c>
      <c r="R494" s="10" t="s">
        <v>952</v>
      </c>
    </row>
    <row r="495" spans="1:18">
      <c r="A495" s="5" t="s">
        <v>17</v>
      </c>
      <c r="B495" s="5" t="s">
        <v>18</v>
      </c>
      <c r="C495" s="5" t="s">
        <v>19</v>
      </c>
      <c r="D495" s="5">
        <v>46094</v>
      </c>
      <c r="E495" s="6">
        <v>46094</v>
      </c>
      <c r="F495" s="7">
        <v>46082</v>
      </c>
      <c r="G495" s="8">
        <v>46094</v>
      </c>
      <c r="H495" s="5" t="s">
        <v>28</v>
      </c>
      <c r="I495" s="5" t="s">
        <v>527</v>
      </c>
      <c r="J495" s="5" t="s">
        <v>598</v>
      </c>
      <c r="K495" s="5" t="s">
        <v>43</v>
      </c>
      <c r="L495" s="5" t="s">
        <v>23</v>
      </c>
      <c r="M495" s="9">
        <v>22</v>
      </c>
      <c r="N495" s="10" t="s">
        <v>949</v>
      </c>
      <c r="O495" s="10" t="s">
        <v>950</v>
      </c>
      <c r="P495" s="10" t="s">
        <v>951</v>
      </c>
      <c r="Q495" s="10">
        <f t="shared" si="7"/>
        <v>3</v>
      </c>
      <c r="R495" s="10" t="s">
        <v>952</v>
      </c>
    </row>
    <row r="496" spans="1:18">
      <c r="A496" s="5" t="s">
        <v>17</v>
      </c>
      <c r="B496" s="5" t="s">
        <v>18</v>
      </c>
      <c r="C496" s="5" t="s">
        <v>19</v>
      </c>
      <c r="D496" s="5">
        <v>46097</v>
      </c>
      <c r="E496" s="6">
        <v>46097</v>
      </c>
      <c r="F496" s="7">
        <v>46082</v>
      </c>
      <c r="G496" s="8">
        <v>46097</v>
      </c>
      <c r="H496" s="5" t="s">
        <v>443</v>
      </c>
      <c r="I496" s="5" t="s">
        <v>615</v>
      </c>
      <c r="J496" s="5" t="s">
        <v>611</v>
      </c>
      <c r="K496" s="5" t="s">
        <v>120</v>
      </c>
      <c r="L496" s="5" t="s">
        <v>23</v>
      </c>
      <c r="M496" s="9">
        <v>3400</v>
      </c>
      <c r="N496" s="10" t="s">
        <v>954</v>
      </c>
      <c r="O496" s="10" t="s">
        <v>950</v>
      </c>
      <c r="P496" s="10" t="s">
        <v>955</v>
      </c>
      <c r="Q496" s="10">
        <f t="shared" si="7"/>
        <v>3</v>
      </c>
      <c r="R496" s="10" t="s">
        <v>952</v>
      </c>
    </row>
    <row r="497" spans="1:18">
      <c r="A497" s="5" t="s">
        <v>17</v>
      </c>
      <c r="B497" s="5" t="s">
        <v>18</v>
      </c>
      <c r="C497" s="5" t="s">
        <v>19</v>
      </c>
      <c r="D497" s="5">
        <v>46095</v>
      </c>
      <c r="E497" s="6">
        <v>46097</v>
      </c>
      <c r="F497" s="7">
        <v>46082</v>
      </c>
      <c r="G497" s="8">
        <v>46097</v>
      </c>
      <c r="H497" s="5" t="s">
        <v>170</v>
      </c>
      <c r="I497" s="5" t="s">
        <v>616</v>
      </c>
      <c r="J497" s="5" t="s">
        <v>611</v>
      </c>
      <c r="K497" s="5" t="s">
        <v>34</v>
      </c>
      <c r="L497" s="5" t="s">
        <v>23</v>
      </c>
      <c r="M497" s="9">
        <v>800</v>
      </c>
      <c r="N497" s="10" t="s">
        <v>954</v>
      </c>
      <c r="O497" s="10" t="s">
        <v>950</v>
      </c>
      <c r="P497" s="10" t="s">
        <v>955</v>
      </c>
      <c r="Q497" s="10">
        <f t="shared" si="7"/>
        <v>3</v>
      </c>
      <c r="R497" s="10" t="s">
        <v>952</v>
      </c>
    </row>
    <row r="498" spans="1:18">
      <c r="A498" s="5" t="s">
        <v>17</v>
      </c>
      <c r="B498" s="5" t="s">
        <v>18</v>
      </c>
      <c r="C498" s="5" t="s">
        <v>19</v>
      </c>
      <c r="D498" s="5">
        <v>46096</v>
      </c>
      <c r="E498" s="6">
        <v>46097</v>
      </c>
      <c r="F498" s="7">
        <v>46082</v>
      </c>
      <c r="G498" s="8">
        <v>46097</v>
      </c>
      <c r="H498" s="5" t="s">
        <v>63</v>
      </c>
      <c r="I498" s="5" t="s">
        <v>617</v>
      </c>
      <c r="J498" s="5" t="s">
        <v>611</v>
      </c>
      <c r="K498" s="5" t="s">
        <v>56</v>
      </c>
      <c r="L498" s="5" t="s">
        <v>23</v>
      </c>
      <c r="M498" s="9">
        <v>329.9</v>
      </c>
      <c r="N498" s="10" t="s">
        <v>953</v>
      </c>
      <c r="O498" s="10" t="s">
        <v>950</v>
      </c>
      <c r="P498" s="10" t="s">
        <v>951</v>
      </c>
      <c r="Q498" s="10">
        <f t="shared" si="7"/>
        <v>3</v>
      </c>
      <c r="R498" s="10" t="s">
        <v>952</v>
      </c>
    </row>
    <row r="499" spans="1:18">
      <c r="A499" s="5" t="s">
        <v>17</v>
      </c>
      <c r="B499" s="5" t="s">
        <v>18</v>
      </c>
      <c r="C499" s="5" t="s">
        <v>19</v>
      </c>
      <c r="D499" s="5">
        <v>46097</v>
      </c>
      <c r="E499" s="6">
        <v>46097</v>
      </c>
      <c r="F499" s="7">
        <v>46082</v>
      </c>
      <c r="G499" s="8">
        <v>46097</v>
      </c>
      <c r="H499" s="5" t="s">
        <v>20</v>
      </c>
      <c r="I499" s="5" t="s">
        <v>618</v>
      </c>
      <c r="J499" s="5" t="s">
        <v>611</v>
      </c>
      <c r="K499" s="5" t="s">
        <v>62</v>
      </c>
      <c r="L499" s="5" t="s">
        <v>23</v>
      </c>
      <c r="M499" s="9">
        <v>122</v>
      </c>
      <c r="N499" s="10" t="s">
        <v>956</v>
      </c>
      <c r="O499" s="10" t="s">
        <v>950</v>
      </c>
      <c r="P499" s="10" t="s">
        <v>951</v>
      </c>
      <c r="Q499" s="10">
        <f t="shared" si="7"/>
        <v>3</v>
      </c>
      <c r="R499" s="10" t="s">
        <v>952</v>
      </c>
    </row>
    <row r="500" spans="1:18">
      <c r="A500" s="5" t="s">
        <v>17</v>
      </c>
      <c r="B500" s="5" t="s">
        <v>18</v>
      </c>
      <c r="C500" s="5" t="s">
        <v>19</v>
      </c>
      <c r="D500" s="8">
        <v>45915</v>
      </c>
      <c r="E500" s="6">
        <v>46097</v>
      </c>
      <c r="F500" s="7">
        <v>46082</v>
      </c>
      <c r="G500" s="8">
        <v>46094</v>
      </c>
      <c r="H500" s="5" t="s">
        <v>167</v>
      </c>
      <c r="I500" s="5" t="s">
        <v>168</v>
      </c>
      <c r="J500" s="5" t="s">
        <v>456</v>
      </c>
      <c r="K500" s="5" t="s">
        <v>169</v>
      </c>
      <c r="L500" s="5" t="s">
        <v>23</v>
      </c>
      <c r="M500" s="9">
        <v>550</v>
      </c>
      <c r="N500" s="10" t="s">
        <v>956</v>
      </c>
      <c r="O500" s="10" t="s">
        <v>950</v>
      </c>
      <c r="P500" s="10" t="s">
        <v>951</v>
      </c>
      <c r="Q500" s="10">
        <f t="shared" si="7"/>
        <v>3</v>
      </c>
      <c r="R500" s="10" t="s">
        <v>952</v>
      </c>
    </row>
    <row r="501" spans="1:18">
      <c r="A501" s="5" t="s">
        <v>17</v>
      </c>
      <c r="B501" s="5" t="s">
        <v>18</v>
      </c>
      <c r="C501" s="5" t="s">
        <v>19</v>
      </c>
      <c r="D501" s="5">
        <v>46097</v>
      </c>
      <c r="E501" s="6">
        <v>46097</v>
      </c>
      <c r="F501" s="7">
        <v>46082</v>
      </c>
      <c r="G501" s="8">
        <v>46097</v>
      </c>
      <c r="H501" s="5" t="s">
        <v>162</v>
      </c>
      <c r="I501" s="5" t="s">
        <v>619</v>
      </c>
      <c r="J501" s="5" t="s">
        <v>540</v>
      </c>
      <c r="K501" s="5" t="s">
        <v>75</v>
      </c>
      <c r="L501" s="5" t="s">
        <v>23</v>
      </c>
      <c r="M501" s="9">
        <v>3148.96</v>
      </c>
      <c r="N501" s="10" t="s">
        <v>959</v>
      </c>
      <c r="O501" s="10" t="s">
        <v>950</v>
      </c>
      <c r="P501" s="10" t="s">
        <v>951</v>
      </c>
      <c r="Q501" s="10">
        <f t="shared" si="7"/>
        <v>3</v>
      </c>
      <c r="R501" s="10" t="s">
        <v>952</v>
      </c>
    </row>
    <row r="502" spans="1:18">
      <c r="A502" s="5" t="s">
        <v>17</v>
      </c>
      <c r="B502" s="5" t="s">
        <v>18</v>
      </c>
      <c r="C502" s="5" t="s">
        <v>19</v>
      </c>
      <c r="D502" s="5">
        <v>46095</v>
      </c>
      <c r="E502" s="6">
        <v>46097</v>
      </c>
      <c r="F502" s="7">
        <v>46082</v>
      </c>
      <c r="G502" s="8">
        <v>46097</v>
      </c>
      <c r="H502" s="5" t="s">
        <v>57</v>
      </c>
      <c r="I502" s="5" t="s">
        <v>29</v>
      </c>
      <c r="J502" s="5" t="s">
        <v>611</v>
      </c>
      <c r="K502" s="5" t="s">
        <v>30</v>
      </c>
      <c r="L502" s="5" t="s">
        <v>23</v>
      </c>
      <c r="M502" s="9">
        <v>1400</v>
      </c>
      <c r="N502" s="10" t="s">
        <v>953</v>
      </c>
      <c r="O502" s="10" t="s">
        <v>950</v>
      </c>
      <c r="P502" s="10" t="s">
        <v>951</v>
      </c>
      <c r="Q502" s="10">
        <f t="shared" si="7"/>
        <v>3</v>
      </c>
      <c r="R502" s="10" t="s">
        <v>952</v>
      </c>
    </row>
    <row r="503" spans="1:18">
      <c r="A503" s="5" t="s">
        <v>17</v>
      </c>
      <c r="B503" s="5" t="s">
        <v>18</v>
      </c>
      <c r="C503" s="5" t="s">
        <v>19</v>
      </c>
      <c r="D503" s="5">
        <v>46095</v>
      </c>
      <c r="E503" s="6">
        <v>46097</v>
      </c>
      <c r="F503" s="7">
        <v>46082</v>
      </c>
      <c r="G503" s="8">
        <v>46094</v>
      </c>
      <c r="H503" s="5" t="s">
        <v>102</v>
      </c>
      <c r="I503" s="5" t="s">
        <v>145</v>
      </c>
      <c r="J503" s="5" t="s">
        <v>450</v>
      </c>
      <c r="K503" s="5" t="s">
        <v>75</v>
      </c>
      <c r="L503" s="5" t="s">
        <v>23</v>
      </c>
      <c r="M503" s="9">
        <v>976.4</v>
      </c>
      <c r="N503" s="10" t="s">
        <v>959</v>
      </c>
      <c r="O503" s="10" t="s">
        <v>950</v>
      </c>
      <c r="P503" s="10" t="s">
        <v>951</v>
      </c>
      <c r="Q503" s="10">
        <f t="shared" si="7"/>
        <v>3</v>
      </c>
      <c r="R503" s="10" t="s">
        <v>952</v>
      </c>
    </row>
    <row r="504" spans="1:18">
      <c r="A504" s="5" t="s">
        <v>17</v>
      </c>
      <c r="B504" s="5" t="s">
        <v>18</v>
      </c>
      <c r="C504" s="5" t="s">
        <v>19</v>
      </c>
      <c r="D504" s="5">
        <v>46097</v>
      </c>
      <c r="E504" s="6">
        <v>46097</v>
      </c>
      <c r="F504" s="7">
        <v>46082</v>
      </c>
      <c r="G504" s="8">
        <v>46097</v>
      </c>
      <c r="H504" s="5" t="s">
        <v>536</v>
      </c>
      <c r="I504" s="5" t="s">
        <v>620</v>
      </c>
      <c r="J504" s="5" t="s">
        <v>621</v>
      </c>
      <c r="K504" s="5" t="s">
        <v>34</v>
      </c>
      <c r="L504" s="5" t="s">
        <v>23</v>
      </c>
      <c r="M504" s="9">
        <v>10620</v>
      </c>
      <c r="N504" s="10" t="s">
        <v>954</v>
      </c>
      <c r="O504" s="10" t="s">
        <v>950</v>
      </c>
      <c r="P504" s="10" t="s">
        <v>955</v>
      </c>
      <c r="Q504" s="10">
        <f t="shared" si="7"/>
        <v>3</v>
      </c>
      <c r="R504" s="10" t="s">
        <v>952</v>
      </c>
    </row>
    <row r="505" spans="1:18">
      <c r="A505" s="5" t="s">
        <v>17</v>
      </c>
      <c r="B505" s="5" t="s">
        <v>18</v>
      </c>
      <c r="C505" s="5" t="s">
        <v>19</v>
      </c>
      <c r="D505" s="5">
        <v>46098</v>
      </c>
      <c r="E505" s="6">
        <v>46098</v>
      </c>
      <c r="F505" s="7">
        <v>46082</v>
      </c>
      <c r="G505" s="8">
        <v>46098</v>
      </c>
      <c r="H505" s="5" t="s">
        <v>57</v>
      </c>
      <c r="I505" s="5" t="s">
        <v>622</v>
      </c>
      <c r="J505" s="5" t="s">
        <v>450</v>
      </c>
      <c r="K505" s="5" t="s">
        <v>56</v>
      </c>
      <c r="L505" s="5" t="s">
        <v>23</v>
      </c>
      <c r="M505" s="9">
        <v>2800</v>
      </c>
      <c r="N505" s="10" t="s">
        <v>953</v>
      </c>
      <c r="O505" s="10" t="s">
        <v>950</v>
      </c>
      <c r="P505" s="10" t="s">
        <v>951</v>
      </c>
      <c r="Q505" s="10">
        <f t="shared" si="7"/>
        <v>3</v>
      </c>
      <c r="R505" s="10" t="s">
        <v>952</v>
      </c>
    </row>
    <row r="506" spans="1:18">
      <c r="A506" s="5" t="s">
        <v>17</v>
      </c>
      <c r="B506" s="5" t="s">
        <v>18</v>
      </c>
      <c r="C506" s="5" t="s">
        <v>19</v>
      </c>
      <c r="D506" s="5">
        <v>46098</v>
      </c>
      <c r="E506" s="6">
        <v>46098</v>
      </c>
      <c r="F506" s="7">
        <v>46082</v>
      </c>
      <c r="G506" s="8">
        <v>46098</v>
      </c>
      <c r="H506" s="5" t="s">
        <v>20</v>
      </c>
      <c r="I506" s="5" t="s">
        <v>623</v>
      </c>
      <c r="J506" s="5" t="s">
        <v>621</v>
      </c>
      <c r="K506" s="5" t="s">
        <v>43</v>
      </c>
      <c r="L506" s="5" t="s">
        <v>23</v>
      </c>
      <c r="M506" s="9">
        <v>22</v>
      </c>
      <c r="N506" s="10" t="s">
        <v>949</v>
      </c>
      <c r="O506" s="10" t="s">
        <v>950</v>
      </c>
      <c r="P506" s="10" t="s">
        <v>951</v>
      </c>
      <c r="Q506" s="10">
        <f t="shared" si="7"/>
        <v>3</v>
      </c>
      <c r="R506" s="10" t="s">
        <v>952</v>
      </c>
    </row>
    <row r="507" spans="1:18">
      <c r="A507" s="5" t="s">
        <v>17</v>
      </c>
      <c r="B507" s="5" t="s">
        <v>18</v>
      </c>
      <c r="C507" s="5" t="s">
        <v>19</v>
      </c>
      <c r="D507" s="5">
        <v>46098</v>
      </c>
      <c r="E507" s="6">
        <v>46098</v>
      </c>
      <c r="F507" s="7">
        <v>46082</v>
      </c>
      <c r="G507" s="8">
        <v>46098</v>
      </c>
      <c r="H507" s="5" t="s">
        <v>624</v>
      </c>
      <c r="I507" s="5" t="s">
        <v>489</v>
      </c>
      <c r="J507" s="5" t="s">
        <v>625</v>
      </c>
      <c r="K507" s="5" t="s">
        <v>49</v>
      </c>
      <c r="L507" s="5" t="s">
        <v>23</v>
      </c>
      <c r="M507" s="9">
        <v>3.4</v>
      </c>
      <c r="N507" s="10" t="s">
        <v>956</v>
      </c>
      <c r="O507" s="10" t="s">
        <v>950</v>
      </c>
      <c r="P507" s="10" t="s">
        <v>951</v>
      </c>
      <c r="Q507" s="10">
        <f t="shared" si="7"/>
        <v>3</v>
      </c>
      <c r="R507" s="10" t="s">
        <v>952</v>
      </c>
    </row>
    <row r="508" spans="1:18">
      <c r="A508" s="5" t="s">
        <v>17</v>
      </c>
      <c r="B508" s="5" t="s">
        <v>18</v>
      </c>
      <c r="C508" s="5" t="s">
        <v>19</v>
      </c>
      <c r="D508" s="5">
        <v>46098</v>
      </c>
      <c r="E508" s="6">
        <v>46098</v>
      </c>
      <c r="F508" s="7">
        <v>46082</v>
      </c>
      <c r="G508" s="8">
        <v>46098</v>
      </c>
      <c r="H508" s="5" t="s">
        <v>20</v>
      </c>
      <c r="I508" s="5" t="s">
        <v>626</v>
      </c>
      <c r="J508" s="5" t="s">
        <v>621</v>
      </c>
      <c r="K508" s="5" t="s">
        <v>34</v>
      </c>
      <c r="L508" s="5" t="s">
        <v>23</v>
      </c>
      <c r="M508" s="9">
        <v>27.9</v>
      </c>
      <c r="N508" s="10" t="s">
        <v>954</v>
      </c>
      <c r="O508" s="10" t="s">
        <v>950</v>
      </c>
      <c r="P508" s="10" t="s">
        <v>955</v>
      </c>
      <c r="Q508" s="10">
        <f t="shared" si="7"/>
        <v>3</v>
      </c>
      <c r="R508" s="10" t="s">
        <v>952</v>
      </c>
    </row>
    <row r="509" spans="1:18">
      <c r="A509" s="5" t="s">
        <v>17</v>
      </c>
      <c r="B509" s="5" t="s">
        <v>18</v>
      </c>
      <c r="C509" s="5" t="s">
        <v>19</v>
      </c>
      <c r="D509" s="5">
        <v>46098</v>
      </c>
      <c r="E509" s="6">
        <v>46098</v>
      </c>
      <c r="F509" s="7">
        <v>46082</v>
      </c>
      <c r="G509" s="8">
        <v>46098</v>
      </c>
      <c r="H509" s="5" t="s">
        <v>57</v>
      </c>
      <c r="I509" s="5" t="s">
        <v>627</v>
      </c>
      <c r="J509" s="5" t="s">
        <v>625</v>
      </c>
      <c r="K509" s="5" t="s">
        <v>30</v>
      </c>
      <c r="L509" s="5" t="s">
        <v>23</v>
      </c>
      <c r="M509" s="9">
        <v>812</v>
      </c>
      <c r="N509" s="10" t="s">
        <v>953</v>
      </c>
      <c r="O509" s="10" t="s">
        <v>950</v>
      </c>
      <c r="P509" s="10" t="s">
        <v>951</v>
      </c>
      <c r="Q509" s="10">
        <f t="shared" si="7"/>
        <v>3</v>
      </c>
      <c r="R509" s="10" t="s">
        <v>952</v>
      </c>
    </row>
    <row r="510" spans="1:18">
      <c r="A510" s="5" t="s">
        <v>17</v>
      </c>
      <c r="B510" s="5" t="s">
        <v>18</v>
      </c>
      <c r="C510" s="5" t="s">
        <v>19</v>
      </c>
      <c r="D510" s="5">
        <v>46098</v>
      </c>
      <c r="E510" s="6">
        <v>46098</v>
      </c>
      <c r="F510" s="7">
        <v>46082</v>
      </c>
      <c r="G510" s="8">
        <v>46098</v>
      </c>
      <c r="H510" s="5" t="s">
        <v>63</v>
      </c>
      <c r="I510" s="5" t="s">
        <v>628</v>
      </c>
      <c r="J510" s="5" t="s">
        <v>625</v>
      </c>
      <c r="K510" s="5" t="s">
        <v>30</v>
      </c>
      <c r="L510" s="5" t="s">
        <v>23</v>
      </c>
      <c r="M510" s="9">
        <v>420</v>
      </c>
      <c r="N510" s="10" t="s">
        <v>953</v>
      </c>
      <c r="O510" s="10" t="s">
        <v>950</v>
      </c>
      <c r="P510" s="10" t="s">
        <v>951</v>
      </c>
      <c r="Q510" s="10">
        <f t="shared" si="7"/>
        <v>3</v>
      </c>
      <c r="R510" s="10" t="s">
        <v>952</v>
      </c>
    </row>
    <row r="511" spans="1:18">
      <c r="A511" s="5" t="s">
        <v>17</v>
      </c>
      <c r="B511" s="5" t="s">
        <v>18</v>
      </c>
      <c r="C511" s="5" t="s">
        <v>19</v>
      </c>
      <c r="D511" s="5">
        <v>46098</v>
      </c>
      <c r="E511" s="6">
        <v>46098</v>
      </c>
      <c r="F511" s="7">
        <v>46082</v>
      </c>
      <c r="G511" s="8">
        <v>46098</v>
      </c>
      <c r="H511" s="5" t="s">
        <v>629</v>
      </c>
      <c r="I511" s="5" t="s">
        <v>630</v>
      </c>
      <c r="J511" s="5" t="s">
        <v>625</v>
      </c>
      <c r="K511" s="5" t="s">
        <v>114</v>
      </c>
      <c r="L511" s="5" t="s">
        <v>23</v>
      </c>
      <c r="M511" s="9">
        <v>1000</v>
      </c>
      <c r="N511" s="10" t="s">
        <v>954</v>
      </c>
      <c r="O511" s="10" t="s">
        <v>950</v>
      </c>
      <c r="P511" s="10" t="s">
        <v>955</v>
      </c>
      <c r="Q511" s="10">
        <f t="shared" si="7"/>
        <v>3</v>
      </c>
      <c r="R511" s="10" t="s">
        <v>952</v>
      </c>
    </row>
    <row r="512" spans="1:18">
      <c r="A512" s="5" t="s">
        <v>17</v>
      </c>
      <c r="B512" s="5" t="s">
        <v>18</v>
      </c>
      <c r="C512" s="5" t="s">
        <v>19</v>
      </c>
      <c r="D512" s="5">
        <v>46098</v>
      </c>
      <c r="E512" s="6">
        <v>46098</v>
      </c>
      <c r="F512" s="7">
        <v>46082</v>
      </c>
      <c r="G512" s="8">
        <v>46098</v>
      </c>
      <c r="H512" s="5" t="s">
        <v>199</v>
      </c>
      <c r="I512" s="5" t="s">
        <v>631</v>
      </c>
      <c r="J512" s="5" t="s">
        <v>621</v>
      </c>
      <c r="K512" s="5" t="s">
        <v>34</v>
      </c>
      <c r="L512" s="5" t="s">
        <v>23</v>
      </c>
      <c r="M512" s="9">
        <v>414</v>
      </c>
      <c r="N512" s="10" t="s">
        <v>954</v>
      </c>
      <c r="O512" s="10" t="s">
        <v>950</v>
      </c>
      <c r="P512" s="10" t="s">
        <v>955</v>
      </c>
      <c r="Q512" s="10">
        <f t="shared" si="7"/>
        <v>3</v>
      </c>
      <c r="R512" s="10" t="s">
        <v>952</v>
      </c>
    </row>
    <row r="513" spans="1:18">
      <c r="B513" s="5" t="s">
        <v>72</v>
      </c>
      <c r="C513" s="5" t="s">
        <v>19</v>
      </c>
      <c r="D513" s="5">
        <v>46099</v>
      </c>
      <c r="E513" s="6">
        <v>46099</v>
      </c>
      <c r="F513" s="7">
        <v>46082</v>
      </c>
      <c r="G513" s="8">
        <v>46099</v>
      </c>
      <c r="H513" s="5" t="s">
        <v>150</v>
      </c>
      <c r="I513" s="5" t="s">
        <v>632</v>
      </c>
      <c r="J513" s="5" t="s">
        <v>625</v>
      </c>
      <c r="K513" s="5" t="s">
        <v>485</v>
      </c>
      <c r="L513" s="5" t="s">
        <v>76</v>
      </c>
      <c r="M513" s="9">
        <v>3347</v>
      </c>
      <c r="N513" s="10" t="s">
        <v>965</v>
      </c>
      <c r="O513" s="10">
        <v>0</v>
      </c>
      <c r="P513" s="10" t="s">
        <v>964</v>
      </c>
      <c r="Q513" s="10">
        <f t="shared" si="7"/>
        <v>3</v>
      </c>
      <c r="R513" s="10" t="s">
        <v>952</v>
      </c>
    </row>
    <row r="514" spans="1:18">
      <c r="A514" s="5" t="s">
        <v>17</v>
      </c>
      <c r="B514" s="5" t="s">
        <v>18</v>
      </c>
      <c r="C514" s="5" t="s">
        <v>19</v>
      </c>
      <c r="D514" s="5">
        <v>45869</v>
      </c>
      <c r="E514" s="6">
        <v>46099</v>
      </c>
      <c r="F514" s="7">
        <v>46082</v>
      </c>
      <c r="G514" s="8">
        <v>46099</v>
      </c>
      <c r="H514" s="5" t="s">
        <v>190</v>
      </c>
      <c r="I514" s="5" t="s">
        <v>191</v>
      </c>
      <c r="J514" s="5" t="s">
        <v>438</v>
      </c>
      <c r="K514" s="5" t="s">
        <v>192</v>
      </c>
      <c r="L514" s="5" t="s">
        <v>23</v>
      </c>
      <c r="M514" s="9">
        <v>189.9</v>
      </c>
      <c r="N514" s="10" t="s">
        <v>956</v>
      </c>
      <c r="O514" s="10" t="s">
        <v>950</v>
      </c>
      <c r="P514" s="10" t="s">
        <v>951</v>
      </c>
      <c r="Q514" s="10">
        <f t="shared" si="7"/>
        <v>3</v>
      </c>
      <c r="R514" s="10" t="s">
        <v>952</v>
      </c>
    </row>
    <row r="515" spans="1:18">
      <c r="A515" s="5" t="s">
        <v>17</v>
      </c>
      <c r="B515" s="5" t="s">
        <v>18</v>
      </c>
      <c r="C515" s="5" t="s">
        <v>19</v>
      </c>
      <c r="D515" s="5">
        <v>46099</v>
      </c>
      <c r="E515" s="6">
        <v>46099</v>
      </c>
      <c r="F515" s="7">
        <v>46082</v>
      </c>
      <c r="G515" s="8">
        <v>46099</v>
      </c>
      <c r="H515" s="5" t="s">
        <v>20</v>
      </c>
      <c r="I515" s="5" t="s">
        <v>529</v>
      </c>
      <c r="J515" s="5" t="s">
        <v>625</v>
      </c>
      <c r="K515" s="5" t="s">
        <v>62</v>
      </c>
      <c r="L515" s="5" t="s">
        <v>23</v>
      </c>
      <c r="M515" s="9">
        <v>150</v>
      </c>
      <c r="N515" s="10" t="s">
        <v>956</v>
      </c>
      <c r="O515" s="10" t="s">
        <v>950</v>
      </c>
      <c r="P515" s="10" t="s">
        <v>951</v>
      </c>
      <c r="Q515" s="10">
        <f t="shared" si="7"/>
        <v>3</v>
      </c>
      <c r="R515" s="10" t="s">
        <v>952</v>
      </c>
    </row>
    <row r="516" spans="1:18">
      <c r="A516" s="5" t="s">
        <v>17</v>
      </c>
      <c r="B516" s="5" t="s">
        <v>18</v>
      </c>
      <c r="C516" s="5" t="s">
        <v>19</v>
      </c>
      <c r="D516" s="5">
        <v>46099</v>
      </c>
      <c r="E516" s="6">
        <v>46099</v>
      </c>
      <c r="F516" s="7">
        <v>46082</v>
      </c>
      <c r="G516" s="8">
        <v>46099</v>
      </c>
      <c r="H516" s="5" t="s">
        <v>20</v>
      </c>
      <c r="I516" s="5" t="s">
        <v>360</v>
      </c>
      <c r="J516" s="5" t="s">
        <v>633</v>
      </c>
      <c r="K516" s="5" t="s">
        <v>43</v>
      </c>
      <c r="L516" s="5" t="s">
        <v>23</v>
      </c>
      <c r="M516" s="9">
        <v>62</v>
      </c>
      <c r="N516" s="10" t="s">
        <v>949</v>
      </c>
      <c r="O516" s="10" t="s">
        <v>950</v>
      </c>
      <c r="P516" s="10" t="s">
        <v>951</v>
      </c>
      <c r="Q516" s="10">
        <f t="shared" si="7"/>
        <v>3</v>
      </c>
      <c r="R516" s="10" t="s">
        <v>952</v>
      </c>
    </row>
    <row r="517" spans="1:18">
      <c r="A517" s="5" t="s">
        <v>17</v>
      </c>
      <c r="B517" s="5" t="s">
        <v>18</v>
      </c>
      <c r="C517" s="5" t="s">
        <v>64</v>
      </c>
      <c r="D517" s="5">
        <v>46099</v>
      </c>
      <c r="E517" s="6">
        <v>46099</v>
      </c>
      <c r="F517" s="7">
        <v>46082</v>
      </c>
      <c r="G517" s="8">
        <v>46099</v>
      </c>
      <c r="H517" s="5" t="s">
        <v>150</v>
      </c>
      <c r="I517" s="5" t="s">
        <v>634</v>
      </c>
      <c r="J517" s="5" t="s">
        <v>625</v>
      </c>
      <c r="K517" s="5" t="s">
        <v>485</v>
      </c>
      <c r="L517" s="5" t="s">
        <v>23</v>
      </c>
      <c r="M517" s="9">
        <v>3347</v>
      </c>
      <c r="N517" s="10" t="s">
        <v>965</v>
      </c>
      <c r="O517" s="10" t="s">
        <v>950</v>
      </c>
      <c r="P517" s="10" t="s">
        <v>964</v>
      </c>
      <c r="Q517" s="10">
        <f t="shared" ref="Q517:Q581" si="8">IF(E517="","",MONTH(E517))</f>
        <v>3</v>
      </c>
      <c r="R517" s="10" t="s">
        <v>952</v>
      </c>
    </row>
    <row r="518" spans="1:18">
      <c r="A518" s="5" t="s">
        <v>17</v>
      </c>
      <c r="B518" s="5" t="s">
        <v>18</v>
      </c>
      <c r="C518" s="5" t="s">
        <v>19</v>
      </c>
      <c r="D518" s="5">
        <v>46100</v>
      </c>
      <c r="E518" s="6">
        <v>46100</v>
      </c>
      <c r="F518" s="7">
        <v>46082</v>
      </c>
      <c r="G518" s="8">
        <v>46100</v>
      </c>
      <c r="H518" s="5" t="s">
        <v>265</v>
      </c>
      <c r="I518" s="5" t="s">
        <v>256</v>
      </c>
      <c r="J518" s="5" t="s">
        <v>540</v>
      </c>
      <c r="K518" s="5" t="s">
        <v>49</v>
      </c>
      <c r="L518" s="5" t="s">
        <v>23</v>
      </c>
      <c r="M518" s="9">
        <v>640</v>
      </c>
      <c r="N518" s="10" t="s">
        <v>956</v>
      </c>
      <c r="O518" s="10" t="s">
        <v>950</v>
      </c>
      <c r="P518" s="10" t="s">
        <v>951</v>
      </c>
      <c r="Q518" s="10">
        <f t="shared" si="8"/>
        <v>3</v>
      </c>
      <c r="R518" s="10" t="s">
        <v>952</v>
      </c>
    </row>
    <row r="519" spans="1:18">
      <c r="A519" s="5" t="s">
        <v>17</v>
      </c>
      <c r="B519" s="5" t="s">
        <v>18</v>
      </c>
      <c r="C519" s="5" t="s">
        <v>19</v>
      </c>
      <c r="D519" s="5">
        <v>46100</v>
      </c>
      <c r="E519" s="6">
        <v>46100</v>
      </c>
      <c r="F519" s="7">
        <v>46082</v>
      </c>
      <c r="G519" s="8">
        <v>46100</v>
      </c>
      <c r="H519" s="5" t="s">
        <v>20</v>
      </c>
      <c r="I519" s="5" t="s">
        <v>635</v>
      </c>
      <c r="J519" s="5" t="s">
        <v>633</v>
      </c>
      <c r="K519" s="5" t="s">
        <v>43</v>
      </c>
      <c r="L519" s="5" t="s">
        <v>23</v>
      </c>
      <c r="M519" s="9">
        <v>48</v>
      </c>
      <c r="N519" s="10" t="s">
        <v>949</v>
      </c>
      <c r="O519" s="10" t="s">
        <v>950</v>
      </c>
      <c r="P519" s="10" t="s">
        <v>951</v>
      </c>
      <c r="Q519" s="10">
        <f t="shared" si="8"/>
        <v>3</v>
      </c>
      <c r="R519" s="10" t="s">
        <v>952</v>
      </c>
    </row>
    <row r="520" spans="1:18">
      <c r="A520" s="5" t="s">
        <v>17</v>
      </c>
      <c r="B520" s="5" t="s">
        <v>18</v>
      </c>
      <c r="C520" s="5" t="s">
        <v>19</v>
      </c>
      <c r="D520" s="5">
        <v>46100</v>
      </c>
      <c r="E520" s="6">
        <v>46100</v>
      </c>
      <c r="F520" s="7">
        <v>46082</v>
      </c>
      <c r="G520" s="8">
        <v>46100</v>
      </c>
      <c r="H520" s="5" t="s">
        <v>77</v>
      </c>
      <c r="I520" s="5" t="s">
        <v>636</v>
      </c>
      <c r="J520" s="5" t="s">
        <v>637</v>
      </c>
      <c r="K520" s="5" t="s">
        <v>34</v>
      </c>
      <c r="L520" s="5" t="s">
        <v>23</v>
      </c>
      <c r="M520" s="9">
        <v>1078.03</v>
      </c>
      <c r="N520" s="10" t="s">
        <v>954</v>
      </c>
      <c r="O520" s="10" t="s">
        <v>950</v>
      </c>
      <c r="P520" s="10" t="s">
        <v>955</v>
      </c>
      <c r="Q520" s="10">
        <f t="shared" si="8"/>
        <v>3</v>
      </c>
      <c r="R520" s="10" t="s">
        <v>952</v>
      </c>
    </row>
    <row r="521" spans="1:18">
      <c r="A521" s="5" t="s">
        <v>17</v>
      </c>
      <c r="B521" s="5" t="s">
        <v>18</v>
      </c>
      <c r="C521" s="5" t="s">
        <v>19</v>
      </c>
      <c r="D521" s="5">
        <v>46100</v>
      </c>
      <c r="E521" s="6">
        <v>46100</v>
      </c>
      <c r="F521" s="7">
        <v>46082</v>
      </c>
      <c r="G521" s="8">
        <v>46100</v>
      </c>
      <c r="H521" s="5" t="s">
        <v>20</v>
      </c>
      <c r="I521" s="5" t="s">
        <v>638</v>
      </c>
      <c r="J521" s="5" t="s">
        <v>633</v>
      </c>
      <c r="K521" s="5" t="s">
        <v>62</v>
      </c>
      <c r="L521" s="5" t="s">
        <v>23</v>
      </c>
      <c r="M521" s="9">
        <v>100</v>
      </c>
      <c r="N521" s="10" t="s">
        <v>956</v>
      </c>
      <c r="O521" s="10" t="s">
        <v>950</v>
      </c>
      <c r="P521" s="10" t="s">
        <v>951</v>
      </c>
      <c r="Q521" s="10">
        <f t="shared" si="8"/>
        <v>3</v>
      </c>
      <c r="R521" s="10" t="s">
        <v>952</v>
      </c>
    </row>
    <row r="522" spans="1:18">
      <c r="A522" s="5" t="s">
        <v>17</v>
      </c>
      <c r="B522" s="5" t="s">
        <v>18</v>
      </c>
      <c r="C522" s="5" t="s">
        <v>19</v>
      </c>
      <c r="D522" s="5">
        <v>46100</v>
      </c>
      <c r="E522" s="6">
        <v>46100</v>
      </c>
      <c r="F522" s="7">
        <v>46082</v>
      </c>
      <c r="G522" s="8">
        <v>46100</v>
      </c>
      <c r="H522" s="5" t="s">
        <v>28</v>
      </c>
      <c r="I522" s="5" t="s">
        <v>639</v>
      </c>
      <c r="J522" s="5" t="s">
        <v>633</v>
      </c>
      <c r="K522" s="5" t="s">
        <v>30</v>
      </c>
      <c r="L522" s="5" t="s">
        <v>23</v>
      </c>
      <c r="M522" s="9">
        <v>36</v>
      </c>
      <c r="N522" s="10" t="s">
        <v>953</v>
      </c>
      <c r="O522" s="10" t="s">
        <v>950</v>
      </c>
      <c r="P522" s="10" t="s">
        <v>951</v>
      </c>
      <c r="Q522" s="10">
        <f t="shared" si="8"/>
        <v>3</v>
      </c>
      <c r="R522" s="10" t="s">
        <v>952</v>
      </c>
    </row>
    <row r="523" spans="1:18">
      <c r="A523" s="5" t="s">
        <v>17</v>
      </c>
      <c r="B523" s="5" t="s">
        <v>18</v>
      </c>
      <c r="C523" s="5" t="s">
        <v>64</v>
      </c>
      <c r="D523" s="5">
        <v>46100</v>
      </c>
      <c r="E523" s="6">
        <v>46100</v>
      </c>
      <c r="F523" s="7">
        <v>46082</v>
      </c>
      <c r="G523" s="8">
        <v>46106</v>
      </c>
      <c r="H523" s="5" t="s">
        <v>500</v>
      </c>
      <c r="I523" s="5" t="s">
        <v>640</v>
      </c>
      <c r="J523" s="5" t="s">
        <v>494</v>
      </c>
      <c r="K523" s="5" t="s">
        <v>67</v>
      </c>
      <c r="L523" s="5" t="s">
        <v>23</v>
      </c>
      <c r="M523" s="9">
        <v>15000</v>
      </c>
      <c r="N523" s="10" t="s">
        <v>957</v>
      </c>
      <c r="O523" s="10" t="s">
        <v>950</v>
      </c>
      <c r="P523" s="10" t="s">
        <v>958</v>
      </c>
      <c r="Q523" s="10">
        <f t="shared" si="8"/>
        <v>3</v>
      </c>
      <c r="R523" s="10" t="s">
        <v>952</v>
      </c>
    </row>
    <row r="524" spans="1:18">
      <c r="A524" s="5" t="s">
        <v>17</v>
      </c>
      <c r="B524" s="5" t="s">
        <v>18</v>
      </c>
      <c r="C524" s="5" t="s">
        <v>19</v>
      </c>
      <c r="D524" s="5">
        <v>46101</v>
      </c>
      <c r="E524" s="6">
        <v>46101</v>
      </c>
      <c r="F524" s="7">
        <v>46082</v>
      </c>
      <c r="G524" s="8">
        <v>46101</v>
      </c>
      <c r="H524" s="5" t="s">
        <v>443</v>
      </c>
      <c r="I524" s="5" t="s">
        <v>641</v>
      </c>
      <c r="J524" s="5" t="s">
        <v>642</v>
      </c>
      <c r="K524" s="5" t="s">
        <v>120</v>
      </c>
      <c r="L524" s="5" t="s">
        <v>23</v>
      </c>
      <c r="M524" s="9">
        <v>3600</v>
      </c>
      <c r="N524" s="10" t="s">
        <v>954</v>
      </c>
      <c r="O524" s="10" t="s">
        <v>950</v>
      </c>
      <c r="P524" s="10" t="s">
        <v>955</v>
      </c>
      <c r="Q524" s="10">
        <f t="shared" si="8"/>
        <v>3</v>
      </c>
      <c r="R524" s="10" t="s">
        <v>952</v>
      </c>
    </row>
    <row r="525" spans="1:18">
      <c r="A525" s="5" t="s">
        <v>17</v>
      </c>
      <c r="B525" s="5" t="s">
        <v>18</v>
      </c>
      <c r="C525" s="5" t="s">
        <v>19</v>
      </c>
      <c r="D525" s="5">
        <v>46101</v>
      </c>
      <c r="E525" s="6">
        <v>46101</v>
      </c>
      <c r="F525" s="7">
        <v>46082</v>
      </c>
      <c r="G525" s="8">
        <v>46101</v>
      </c>
      <c r="H525" s="5" t="s">
        <v>236</v>
      </c>
      <c r="I525" s="5" t="s">
        <v>237</v>
      </c>
      <c r="J525" s="5" t="s">
        <v>469</v>
      </c>
      <c r="K525" s="5" t="s">
        <v>87</v>
      </c>
      <c r="L525" s="5" t="s">
        <v>23</v>
      </c>
      <c r="M525" s="9">
        <v>447.99</v>
      </c>
      <c r="N525" s="10" t="s">
        <v>956</v>
      </c>
      <c r="O525" s="10" t="s">
        <v>950</v>
      </c>
      <c r="P525" s="10" t="s">
        <v>951</v>
      </c>
      <c r="Q525" s="10">
        <f t="shared" si="8"/>
        <v>3</v>
      </c>
      <c r="R525" s="10" t="s">
        <v>952</v>
      </c>
    </row>
    <row r="526" spans="1:18">
      <c r="A526" s="5" t="s">
        <v>17</v>
      </c>
      <c r="B526" s="5" t="s">
        <v>18</v>
      </c>
      <c r="C526" s="5" t="s">
        <v>19</v>
      </c>
      <c r="D526" s="5">
        <v>46101</v>
      </c>
      <c r="E526" s="6">
        <v>46101</v>
      </c>
      <c r="F526" s="7">
        <v>46082</v>
      </c>
      <c r="G526" s="8">
        <v>46101</v>
      </c>
      <c r="H526" s="5" t="s">
        <v>208</v>
      </c>
      <c r="I526" s="5" t="s">
        <v>209</v>
      </c>
      <c r="J526" s="5" t="s">
        <v>611</v>
      </c>
      <c r="K526" s="5" t="s">
        <v>210</v>
      </c>
      <c r="L526" s="5" t="s">
        <v>23</v>
      </c>
      <c r="M526" s="9">
        <v>2306.69</v>
      </c>
      <c r="N526" s="10" t="s">
        <v>963</v>
      </c>
      <c r="O526" s="10" t="s">
        <v>950</v>
      </c>
      <c r="P526" s="10" t="s">
        <v>951</v>
      </c>
      <c r="Q526" s="10">
        <f t="shared" si="8"/>
        <v>3</v>
      </c>
      <c r="R526" s="10" t="s">
        <v>952</v>
      </c>
    </row>
    <row r="527" spans="1:18">
      <c r="A527" s="5" t="s">
        <v>17</v>
      </c>
      <c r="B527" s="5" t="s">
        <v>18</v>
      </c>
      <c r="C527" s="5" t="s">
        <v>19</v>
      </c>
      <c r="D527" s="5">
        <v>46101</v>
      </c>
      <c r="E527" s="6">
        <v>46101</v>
      </c>
      <c r="F527" s="7">
        <v>46082</v>
      </c>
      <c r="G527" s="8">
        <v>46101</v>
      </c>
      <c r="H527" s="5" t="s">
        <v>150</v>
      </c>
      <c r="I527" s="5" t="s">
        <v>464</v>
      </c>
      <c r="J527" s="5" t="s">
        <v>642</v>
      </c>
      <c r="K527" s="5" t="s">
        <v>152</v>
      </c>
      <c r="L527" s="5" t="s">
        <v>23</v>
      </c>
      <c r="M527" s="9">
        <v>35</v>
      </c>
      <c r="N527" s="10" t="s">
        <v>961</v>
      </c>
      <c r="O527" s="10" t="s">
        <v>950</v>
      </c>
      <c r="P527" s="10" t="s">
        <v>951</v>
      </c>
      <c r="Q527" s="10">
        <f t="shared" si="8"/>
        <v>3</v>
      </c>
      <c r="R527" s="10" t="s">
        <v>952</v>
      </c>
    </row>
    <row r="528" spans="1:18">
      <c r="A528" s="5" t="s">
        <v>17</v>
      </c>
      <c r="B528" s="5" t="s">
        <v>18</v>
      </c>
      <c r="C528" s="5" t="s">
        <v>19</v>
      </c>
      <c r="D528" s="5">
        <v>46101</v>
      </c>
      <c r="E528" s="6">
        <v>46101</v>
      </c>
      <c r="F528" s="7">
        <v>46082</v>
      </c>
      <c r="G528" s="8">
        <v>46101</v>
      </c>
      <c r="H528" s="5" t="s">
        <v>28</v>
      </c>
      <c r="I528" s="5" t="s">
        <v>643</v>
      </c>
      <c r="J528" s="5" t="s">
        <v>642</v>
      </c>
      <c r="K528" s="5" t="s">
        <v>30</v>
      </c>
      <c r="L528" s="5" t="s">
        <v>23</v>
      </c>
      <c r="M528" s="9">
        <v>145</v>
      </c>
      <c r="N528" s="10" t="s">
        <v>953</v>
      </c>
      <c r="O528" s="10" t="s">
        <v>950</v>
      </c>
      <c r="P528" s="10" t="s">
        <v>951</v>
      </c>
      <c r="Q528" s="10">
        <f t="shared" si="8"/>
        <v>3</v>
      </c>
      <c r="R528" s="10" t="s">
        <v>952</v>
      </c>
    </row>
    <row r="529" spans="1:18">
      <c r="A529" s="5" t="s">
        <v>17</v>
      </c>
      <c r="B529" s="5" t="s">
        <v>18</v>
      </c>
      <c r="C529" s="5" t="s">
        <v>19</v>
      </c>
      <c r="D529" s="5">
        <v>46101</v>
      </c>
      <c r="E529" s="6">
        <v>46101</v>
      </c>
      <c r="F529" s="7">
        <v>46082</v>
      </c>
      <c r="G529" s="8">
        <v>46101</v>
      </c>
      <c r="H529" s="5" t="s">
        <v>393</v>
      </c>
      <c r="I529" s="5" t="s">
        <v>61</v>
      </c>
      <c r="J529" s="5" t="s">
        <v>637</v>
      </c>
      <c r="K529" s="5" t="s">
        <v>62</v>
      </c>
      <c r="L529" s="5" t="s">
        <v>23</v>
      </c>
      <c r="M529" s="9">
        <v>113.5</v>
      </c>
      <c r="N529" s="10" t="s">
        <v>956</v>
      </c>
      <c r="O529" s="10" t="s">
        <v>950</v>
      </c>
      <c r="P529" s="10" t="s">
        <v>951</v>
      </c>
      <c r="Q529" s="10">
        <f t="shared" si="8"/>
        <v>3</v>
      </c>
      <c r="R529" s="10" t="s">
        <v>952</v>
      </c>
    </row>
    <row r="530" spans="1:18">
      <c r="A530" s="5" t="s">
        <v>17</v>
      </c>
      <c r="B530" s="5" t="s">
        <v>18</v>
      </c>
      <c r="C530" s="5" t="s">
        <v>19</v>
      </c>
      <c r="D530" s="5">
        <v>46101</v>
      </c>
      <c r="E530" s="6">
        <v>46101</v>
      </c>
      <c r="F530" s="7">
        <v>46082</v>
      </c>
      <c r="G530" s="8">
        <v>46101</v>
      </c>
      <c r="H530" s="5" t="s">
        <v>200</v>
      </c>
      <c r="I530" s="5" t="s">
        <v>470</v>
      </c>
      <c r="J530" s="5" t="s">
        <v>329</v>
      </c>
      <c r="K530" s="5" t="s">
        <v>214</v>
      </c>
      <c r="L530" s="5" t="s">
        <v>23</v>
      </c>
      <c r="M530" s="9">
        <v>921.74</v>
      </c>
      <c r="N530" s="10" t="s">
        <v>949</v>
      </c>
      <c r="O530" s="10" t="s">
        <v>950</v>
      </c>
      <c r="P530" s="10" t="s">
        <v>951</v>
      </c>
      <c r="Q530" s="10">
        <f t="shared" si="8"/>
        <v>3</v>
      </c>
      <c r="R530" s="10" t="s">
        <v>952</v>
      </c>
    </row>
    <row r="531" spans="1:18">
      <c r="A531" s="5" t="s">
        <v>17</v>
      </c>
      <c r="B531" s="5" t="s">
        <v>18</v>
      </c>
      <c r="C531" s="5" t="s">
        <v>19</v>
      </c>
      <c r="D531" s="5">
        <v>46101</v>
      </c>
      <c r="E531" s="6">
        <v>46101</v>
      </c>
      <c r="F531" s="7">
        <v>46082</v>
      </c>
      <c r="G531" s="8">
        <v>46101</v>
      </c>
      <c r="H531" s="5" t="s">
        <v>28</v>
      </c>
      <c r="I531" s="5" t="s">
        <v>644</v>
      </c>
      <c r="J531" s="5" t="s">
        <v>637</v>
      </c>
      <c r="K531" s="5" t="s">
        <v>30</v>
      </c>
      <c r="L531" s="5" t="s">
        <v>23</v>
      </c>
      <c r="M531" s="9">
        <v>33</v>
      </c>
      <c r="N531" s="10" t="s">
        <v>953</v>
      </c>
      <c r="O531" s="10" t="s">
        <v>950</v>
      </c>
      <c r="P531" s="10" t="s">
        <v>951</v>
      </c>
      <c r="Q531" s="10">
        <f t="shared" si="8"/>
        <v>3</v>
      </c>
      <c r="R531" s="10" t="s">
        <v>952</v>
      </c>
    </row>
    <row r="532" spans="1:18">
      <c r="A532" s="5" t="s">
        <v>17</v>
      </c>
      <c r="B532" s="5" t="s">
        <v>18</v>
      </c>
      <c r="C532" s="5" t="s">
        <v>19</v>
      </c>
      <c r="D532" s="5">
        <v>46101</v>
      </c>
      <c r="E532" s="6">
        <v>46101</v>
      </c>
      <c r="F532" s="7">
        <v>46082</v>
      </c>
      <c r="G532" s="8">
        <v>46101</v>
      </c>
      <c r="H532" s="5" t="s">
        <v>20</v>
      </c>
      <c r="I532" s="5" t="s">
        <v>645</v>
      </c>
      <c r="J532" s="5" t="s">
        <v>637</v>
      </c>
      <c r="K532" s="5" t="s">
        <v>356</v>
      </c>
      <c r="L532" s="5" t="s">
        <v>23</v>
      </c>
      <c r="M532" s="9">
        <v>344</v>
      </c>
      <c r="N532" s="10" t="s">
        <v>968</v>
      </c>
      <c r="O532" s="10" t="s">
        <v>950</v>
      </c>
      <c r="P532" s="10" t="s">
        <v>951</v>
      </c>
      <c r="Q532" s="10">
        <f t="shared" si="8"/>
        <v>3</v>
      </c>
      <c r="R532" s="10" t="s">
        <v>952</v>
      </c>
    </row>
    <row r="533" spans="1:18">
      <c r="A533" s="5" t="s">
        <v>17</v>
      </c>
      <c r="B533" s="5" t="s">
        <v>18</v>
      </c>
      <c r="C533" s="5" t="s">
        <v>19</v>
      </c>
      <c r="D533" s="8">
        <v>46101</v>
      </c>
      <c r="E533" s="6">
        <v>46101</v>
      </c>
      <c r="F533" s="7">
        <v>46082</v>
      </c>
      <c r="G533" s="8">
        <v>46101</v>
      </c>
      <c r="H533" s="5" t="s">
        <v>20</v>
      </c>
      <c r="I533" s="5" t="s">
        <v>646</v>
      </c>
      <c r="J533" s="5" t="s">
        <v>637</v>
      </c>
      <c r="K533" s="5" t="s">
        <v>43</v>
      </c>
      <c r="L533" s="5" t="s">
        <v>23</v>
      </c>
      <c r="M533" s="9">
        <v>22</v>
      </c>
      <c r="N533" s="10" t="s">
        <v>949</v>
      </c>
      <c r="O533" s="10" t="s">
        <v>950</v>
      </c>
      <c r="P533" s="10" t="s">
        <v>951</v>
      </c>
      <c r="Q533" s="10">
        <f t="shared" si="8"/>
        <v>3</v>
      </c>
      <c r="R533" s="10" t="s">
        <v>952</v>
      </c>
    </row>
    <row r="534" spans="1:18">
      <c r="A534" s="5" t="s">
        <v>17</v>
      </c>
      <c r="B534" s="5" t="s">
        <v>18</v>
      </c>
      <c r="C534" s="5" t="s">
        <v>19</v>
      </c>
      <c r="D534" s="5">
        <v>46101</v>
      </c>
      <c r="E534" s="6">
        <v>46101</v>
      </c>
      <c r="F534" s="7">
        <v>46082</v>
      </c>
      <c r="G534" s="8">
        <v>46101</v>
      </c>
      <c r="H534" s="5" t="s">
        <v>200</v>
      </c>
      <c r="I534" s="5" t="s">
        <v>472</v>
      </c>
      <c r="J534" s="5" t="s">
        <v>329</v>
      </c>
      <c r="K534" s="5" t="s">
        <v>202</v>
      </c>
      <c r="L534" s="5" t="s">
        <v>23</v>
      </c>
      <c r="M534" s="9">
        <v>387.07</v>
      </c>
      <c r="N534" s="10" t="s">
        <v>949</v>
      </c>
      <c r="O534" s="10" t="s">
        <v>950</v>
      </c>
      <c r="P534" s="10" t="s">
        <v>951</v>
      </c>
      <c r="Q534" s="10">
        <f t="shared" si="8"/>
        <v>3</v>
      </c>
      <c r="R534" s="10" t="s">
        <v>952</v>
      </c>
    </row>
    <row r="535" spans="1:18">
      <c r="A535" s="5" t="s">
        <v>17</v>
      </c>
      <c r="B535" s="5" t="s">
        <v>18</v>
      </c>
      <c r="C535" s="5" t="s">
        <v>19</v>
      </c>
      <c r="D535" s="5">
        <v>46101</v>
      </c>
      <c r="E535" s="6">
        <v>46101</v>
      </c>
      <c r="F535" s="7">
        <v>46082</v>
      </c>
      <c r="G535" s="8">
        <v>46101</v>
      </c>
      <c r="H535" s="5" t="s">
        <v>63</v>
      </c>
      <c r="I535" s="5" t="s">
        <v>29</v>
      </c>
      <c r="J535" s="5" t="s">
        <v>637</v>
      </c>
      <c r="K535" s="5" t="s">
        <v>30</v>
      </c>
      <c r="L535" s="5" t="s">
        <v>23</v>
      </c>
      <c r="M535" s="9">
        <v>320</v>
      </c>
      <c r="N535" s="10" t="s">
        <v>953</v>
      </c>
      <c r="O535" s="10" t="s">
        <v>950</v>
      </c>
      <c r="P535" s="10" t="s">
        <v>951</v>
      </c>
      <c r="Q535" s="10">
        <f t="shared" si="8"/>
        <v>3</v>
      </c>
      <c r="R535" s="10" t="s">
        <v>952</v>
      </c>
    </row>
    <row r="536" spans="1:18">
      <c r="A536" s="5" t="s">
        <v>17</v>
      </c>
      <c r="B536" s="5" t="s">
        <v>18</v>
      </c>
      <c r="C536" s="5" t="s">
        <v>19</v>
      </c>
      <c r="D536" s="5">
        <v>46101</v>
      </c>
      <c r="E536" s="6">
        <v>46101</v>
      </c>
      <c r="F536" s="7">
        <v>46082</v>
      </c>
      <c r="G536" s="8">
        <v>46101</v>
      </c>
      <c r="H536" s="5" t="s">
        <v>226</v>
      </c>
      <c r="I536" s="5" t="s">
        <v>647</v>
      </c>
      <c r="J536" s="5" t="s">
        <v>559</v>
      </c>
      <c r="K536" s="5" t="s">
        <v>34</v>
      </c>
      <c r="L536" s="5" t="s">
        <v>23</v>
      </c>
      <c r="M536" s="9">
        <v>466.3</v>
      </c>
      <c r="N536" s="10" t="s">
        <v>954</v>
      </c>
      <c r="O536" s="10" t="s">
        <v>950</v>
      </c>
      <c r="P536" s="10" t="s">
        <v>955</v>
      </c>
      <c r="Q536" s="10">
        <f t="shared" si="8"/>
        <v>3</v>
      </c>
      <c r="R536" s="10" t="s">
        <v>952</v>
      </c>
    </row>
    <row r="537" spans="1:18">
      <c r="A537" s="5" t="s">
        <v>17</v>
      </c>
      <c r="B537" s="5" t="s">
        <v>18</v>
      </c>
      <c r="C537" s="5" t="s">
        <v>64</v>
      </c>
      <c r="D537" s="5">
        <v>46101</v>
      </c>
      <c r="E537" s="6">
        <v>46101</v>
      </c>
      <c r="F537" s="7">
        <v>46082</v>
      </c>
      <c r="G537" s="8">
        <v>46101</v>
      </c>
      <c r="H537" s="5" t="s">
        <v>648</v>
      </c>
      <c r="I537" s="5" t="s">
        <v>367</v>
      </c>
      <c r="J537" s="5" t="s">
        <v>637</v>
      </c>
      <c r="K537" s="5" t="s">
        <v>67</v>
      </c>
      <c r="L537" s="5" t="s">
        <v>23</v>
      </c>
      <c r="M537" s="9">
        <v>6700</v>
      </c>
      <c r="N537" s="10" t="s">
        <v>957</v>
      </c>
      <c r="O537" s="10" t="s">
        <v>950</v>
      </c>
      <c r="P537" s="10" t="s">
        <v>958</v>
      </c>
      <c r="Q537" s="10">
        <f t="shared" si="8"/>
        <v>3</v>
      </c>
      <c r="R537" s="10" t="s">
        <v>952</v>
      </c>
    </row>
    <row r="538" spans="1:18">
      <c r="A538" s="5" t="s">
        <v>17</v>
      </c>
      <c r="B538" s="5" t="s">
        <v>18</v>
      </c>
      <c r="C538" s="5" t="s">
        <v>19</v>
      </c>
      <c r="D538" s="5">
        <v>46104</v>
      </c>
      <c r="E538" s="6">
        <v>46104</v>
      </c>
      <c r="F538" s="7">
        <v>46082</v>
      </c>
      <c r="G538" s="8">
        <v>46104</v>
      </c>
      <c r="H538" s="5" t="s">
        <v>536</v>
      </c>
      <c r="I538" s="5" t="s">
        <v>649</v>
      </c>
      <c r="J538" s="5" t="s">
        <v>642</v>
      </c>
      <c r="K538" s="5" t="s">
        <v>34</v>
      </c>
      <c r="L538" s="5" t="s">
        <v>23</v>
      </c>
      <c r="M538" s="9">
        <v>12188.78</v>
      </c>
      <c r="N538" s="10" t="s">
        <v>954</v>
      </c>
      <c r="O538" s="10" t="s">
        <v>950</v>
      </c>
      <c r="P538" s="10" t="s">
        <v>955</v>
      </c>
      <c r="Q538" s="10">
        <f t="shared" si="8"/>
        <v>3</v>
      </c>
      <c r="R538" s="10" t="s">
        <v>952</v>
      </c>
    </row>
    <row r="539" spans="1:18">
      <c r="A539" s="5" t="s">
        <v>17</v>
      </c>
      <c r="B539" s="5" t="s">
        <v>18</v>
      </c>
      <c r="C539" s="5" t="s">
        <v>19</v>
      </c>
      <c r="D539" s="5">
        <v>46104</v>
      </c>
      <c r="E539" s="6">
        <v>46104</v>
      </c>
      <c r="F539" s="7">
        <v>46082</v>
      </c>
      <c r="G539" s="8">
        <v>46104</v>
      </c>
      <c r="H539" s="5" t="s">
        <v>650</v>
      </c>
      <c r="I539" s="5" t="s">
        <v>651</v>
      </c>
      <c r="J539" s="5" t="s">
        <v>642</v>
      </c>
      <c r="K539" s="5" t="s">
        <v>34</v>
      </c>
      <c r="L539" s="5" t="s">
        <v>23</v>
      </c>
      <c r="M539" s="9">
        <v>2560</v>
      </c>
      <c r="N539" s="10" t="s">
        <v>954</v>
      </c>
      <c r="O539" s="10" t="s">
        <v>950</v>
      </c>
      <c r="P539" s="10" t="s">
        <v>955</v>
      </c>
      <c r="Q539" s="10">
        <f t="shared" si="8"/>
        <v>3</v>
      </c>
      <c r="R539" s="10" t="s">
        <v>952</v>
      </c>
    </row>
    <row r="540" spans="1:18">
      <c r="A540" s="5" t="s">
        <v>17</v>
      </c>
      <c r="B540" s="5" t="s">
        <v>18</v>
      </c>
      <c r="C540" s="5" t="s">
        <v>19</v>
      </c>
      <c r="D540" s="5">
        <v>46102</v>
      </c>
      <c r="E540" s="6">
        <v>46104</v>
      </c>
      <c r="F540" s="7">
        <v>46082</v>
      </c>
      <c r="G540" s="8">
        <v>46104</v>
      </c>
      <c r="H540" s="5" t="s">
        <v>92</v>
      </c>
      <c r="I540" s="5" t="s">
        <v>29</v>
      </c>
      <c r="J540" s="5" t="s">
        <v>642</v>
      </c>
      <c r="K540" s="5" t="s">
        <v>30</v>
      </c>
      <c r="L540" s="5" t="s">
        <v>23</v>
      </c>
      <c r="M540" s="9">
        <v>300</v>
      </c>
      <c r="N540" s="10" t="s">
        <v>953</v>
      </c>
      <c r="O540" s="10" t="s">
        <v>950</v>
      </c>
      <c r="P540" s="10" t="s">
        <v>951</v>
      </c>
      <c r="Q540" s="10">
        <f t="shared" si="8"/>
        <v>3</v>
      </c>
      <c r="R540" s="10" t="s">
        <v>952</v>
      </c>
    </row>
    <row r="541" spans="1:18">
      <c r="A541" s="5" t="s">
        <v>17</v>
      </c>
      <c r="B541" s="5" t="s">
        <v>18</v>
      </c>
      <c r="C541" s="5" t="s">
        <v>19</v>
      </c>
      <c r="D541" s="5">
        <v>46104</v>
      </c>
      <c r="E541" s="6">
        <v>46104</v>
      </c>
      <c r="F541" s="7">
        <v>46082</v>
      </c>
      <c r="G541" s="8">
        <v>46104</v>
      </c>
      <c r="H541" s="5" t="s">
        <v>481</v>
      </c>
      <c r="I541" s="5" t="s">
        <v>256</v>
      </c>
      <c r="J541" s="5" t="s">
        <v>540</v>
      </c>
      <c r="K541" s="5" t="s">
        <v>49</v>
      </c>
      <c r="L541" s="5" t="s">
        <v>23</v>
      </c>
      <c r="M541" s="9">
        <v>461.5</v>
      </c>
      <c r="N541" s="10" t="s">
        <v>956</v>
      </c>
      <c r="O541" s="10" t="s">
        <v>950</v>
      </c>
      <c r="P541" s="10" t="s">
        <v>951</v>
      </c>
      <c r="Q541" s="10">
        <f t="shared" si="8"/>
        <v>3</v>
      </c>
      <c r="R541" s="10" t="s">
        <v>952</v>
      </c>
    </row>
    <row r="542" spans="1:18">
      <c r="A542" s="5" t="s">
        <v>17</v>
      </c>
      <c r="B542" s="5" t="s">
        <v>18</v>
      </c>
      <c r="C542" s="5" t="s">
        <v>19</v>
      </c>
      <c r="D542" s="5">
        <v>46102</v>
      </c>
      <c r="E542" s="6">
        <v>46104</v>
      </c>
      <c r="F542" s="7">
        <v>46082</v>
      </c>
      <c r="G542" s="8">
        <v>46104</v>
      </c>
      <c r="H542" s="5" t="s">
        <v>28</v>
      </c>
      <c r="I542" s="5" t="s">
        <v>29</v>
      </c>
      <c r="J542" s="5" t="s">
        <v>642</v>
      </c>
      <c r="K542" s="5" t="s">
        <v>30</v>
      </c>
      <c r="L542" s="5" t="s">
        <v>23</v>
      </c>
      <c r="M542" s="9">
        <v>50</v>
      </c>
      <c r="N542" s="10" t="s">
        <v>953</v>
      </c>
      <c r="O542" s="10" t="s">
        <v>950</v>
      </c>
      <c r="P542" s="10" t="s">
        <v>951</v>
      </c>
      <c r="Q542" s="10">
        <f t="shared" si="8"/>
        <v>3</v>
      </c>
      <c r="R542" s="10" t="s">
        <v>952</v>
      </c>
    </row>
    <row r="543" spans="1:18">
      <c r="A543" s="5" t="s">
        <v>17</v>
      </c>
      <c r="B543" s="5" t="s">
        <v>18</v>
      </c>
      <c r="C543" s="5" t="s">
        <v>19</v>
      </c>
      <c r="D543" s="5">
        <v>46098</v>
      </c>
      <c r="E543" s="6">
        <v>46104</v>
      </c>
      <c r="F543" s="7">
        <v>46082</v>
      </c>
      <c r="G543" s="8">
        <v>46098</v>
      </c>
      <c r="H543" s="5" t="s">
        <v>150</v>
      </c>
      <c r="I543" s="5" t="s">
        <v>233</v>
      </c>
      <c r="J543" s="5" t="s">
        <v>476</v>
      </c>
      <c r="K543" s="5" t="s">
        <v>104</v>
      </c>
      <c r="L543" s="5" t="s">
        <v>23</v>
      </c>
      <c r="M543" s="9">
        <v>1333.16</v>
      </c>
      <c r="N543" s="10" t="s">
        <v>959</v>
      </c>
      <c r="O543" s="10" t="s">
        <v>950</v>
      </c>
      <c r="P543" s="10" t="s">
        <v>951</v>
      </c>
      <c r="Q543" s="10">
        <f t="shared" si="8"/>
        <v>3</v>
      </c>
      <c r="R543" s="10" t="s">
        <v>952</v>
      </c>
    </row>
    <row r="544" spans="1:18">
      <c r="A544" s="5" t="s">
        <v>17</v>
      </c>
      <c r="B544" s="5" t="s">
        <v>18</v>
      </c>
      <c r="C544" s="5" t="s">
        <v>19</v>
      </c>
      <c r="D544" s="5">
        <v>46104</v>
      </c>
      <c r="E544" s="6">
        <v>46104</v>
      </c>
      <c r="F544" s="7">
        <v>46082</v>
      </c>
      <c r="G544" s="8">
        <v>46104</v>
      </c>
      <c r="H544" s="5" t="s">
        <v>20</v>
      </c>
      <c r="I544" s="5" t="s">
        <v>652</v>
      </c>
      <c r="J544" s="5" t="s">
        <v>642</v>
      </c>
      <c r="K544" s="5" t="s">
        <v>62</v>
      </c>
      <c r="L544" s="5" t="s">
        <v>23</v>
      </c>
      <c r="M544" s="9">
        <v>122</v>
      </c>
      <c r="N544" s="10" t="s">
        <v>956</v>
      </c>
      <c r="O544" s="10" t="s">
        <v>950</v>
      </c>
      <c r="P544" s="10" t="s">
        <v>951</v>
      </c>
      <c r="Q544" s="10">
        <f t="shared" si="8"/>
        <v>3</v>
      </c>
      <c r="R544" s="10" t="s">
        <v>952</v>
      </c>
    </row>
    <row r="545" spans="1:18">
      <c r="A545" s="5" t="s">
        <v>17</v>
      </c>
      <c r="B545" s="5" t="s">
        <v>18</v>
      </c>
      <c r="C545" s="5" t="s">
        <v>19</v>
      </c>
      <c r="D545" s="5">
        <v>46102</v>
      </c>
      <c r="E545" s="6">
        <v>46104</v>
      </c>
      <c r="F545" s="7">
        <v>46082</v>
      </c>
      <c r="G545" s="8">
        <v>46104</v>
      </c>
      <c r="H545" s="5" t="s">
        <v>28</v>
      </c>
      <c r="I545" s="5" t="s">
        <v>29</v>
      </c>
      <c r="J545" s="5" t="s">
        <v>642</v>
      </c>
      <c r="K545" s="5" t="s">
        <v>30</v>
      </c>
      <c r="L545" s="5" t="s">
        <v>23</v>
      </c>
      <c r="M545" s="9">
        <v>50</v>
      </c>
      <c r="N545" s="10" t="s">
        <v>953</v>
      </c>
      <c r="O545" s="10" t="s">
        <v>950</v>
      </c>
      <c r="P545" s="10" t="s">
        <v>951</v>
      </c>
      <c r="Q545" s="10">
        <f t="shared" si="8"/>
        <v>3</v>
      </c>
      <c r="R545" s="10" t="s">
        <v>952</v>
      </c>
    </row>
    <row r="546" spans="1:18">
      <c r="A546" s="5" t="s">
        <v>17</v>
      </c>
      <c r="B546" s="5" t="s">
        <v>18</v>
      </c>
      <c r="C546" s="5" t="s">
        <v>19</v>
      </c>
      <c r="D546" s="5">
        <v>46104</v>
      </c>
      <c r="E546" s="6">
        <v>46104</v>
      </c>
      <c r="F546" s="7">
        <v>46082</v>
      </c>
      <c r="G546" s="8">
        <v>46098</v>
      </c>
      <c r="H546" s="5" t="s">
        <v>211</v>
      </c>
      <c r="I546" s="5" t="s">
        <v>212</v>
      </c>
      <c r="J546" s="5" t="s">
        <v>450</v>
      </c>
      <c r="K546" s="5" t="s">
        <v>104</v>
      </c>
      <c r="L546" s="5" t="s">
        <v>23</v>
      </c>
      <c r="M546" s="9">
        <v>5800</v>
      </c>
      <c r="N546" s="10" t="s">
        <v>959</v>
      </c>
      <c r="O546" s="10" t="s">
        <v>950</v>
      </c>
      <c r="P546" s="10" t="s">
        <v>951</v>
      </c>
      <c r="Q546" s="10">
        <f t="shared" si="8"/>
        <v>3</v>
      </c>
      <c r="R546" s="10" t="s">
        <v>952</v>
      </c>
    </row>
    <row r="547" spans="1:18">
      <c r="A547" s="5" t="s">
        <v>17</v>
      </c>
      <c r="B547" s="5" t="s">
        <v>18</v>
      </c>
      <c r="C547" s="5" t="s">
        <v>19</v>
      </c>
      <c r="D547" s="5">
        <v>46102</v>
      </c>
      <c r="E547" s="6">
        <v>46104</v>
      </c>
      <c r="F547" s="7">
        <v>46082</v>
      </c>
      <c r="G547" s="8">
        <v>46104</v>
      </c>
      <c r="H547" s="5" t="s">
        <v>63</v>
      </c>
      <c r="I547" s="5" t="s">
        <v>29</v>
      </c>
      <c r="J547" s="5" t="s">
        <v>642</v>
      </c>
      <c r="K547" s="5" t="s">
        <v>34</v>
      </c>
      <c r="L547" s="5" t="s">
        <v>23</v>
      </c>
      <c r="M547" s="9">
        <v>40</v>
      </c>
      <c r="N547" s="10" t="s">
        <v>954</v>
      </c>
      <c r="O547" s="10" t="s">
        <v>950</v>
      </c>
      <c r="P547" s="10" t="s">
        <v>955</v>
      </c>
      <c r="Q547" s="10">
        <f t="shared" si="8"/>
        <v>3</v>
      </c>
      <c r="R547" s="10" t="s">
        <v>952</v>
      </c>
    </row>
    <row r="548" spans="1:18">
      <c r="A548" s="5" t="s">
        <v>17</v>
      </c>
      <c r="B548" s="5" t="s">
        <v>18</v>
      </c>
      <c r="C548" s="5" t="s">
        <v>19</v>
      </c>
      <c r="D548" s="5">
        <v>46104</v>
      </c>
      <c r="E548" s="6">
        <v>46104</v>
      </c>
      <c r="F548" s="7">
        <v>46082</v>
      </c>
      <c r="G548" s="8">
        <v>46104</v>
      </c>
      <c r="H548" s="5" t="s">
        <v>194</v>
      </c>
      <c r="I548" s="5" t="s">
        <v>256</v>
      </c>
      <c r="J548" s="5" t="s">
        <v>540</v>
      </c>
      <c r="K548" s="5" t="s">
        <v>49</v>
      </c>
      <c r="L548" s="5" t="s">
        <v>23</v>
      </c>
      <c r="M548" s="9">
        <v>445.8</v>
      </c>
      <c r="N548" s="10" t="s">
        <v>956</v>
      </c>
      <c r="O548" s="10" t="s">
        <v>950</v>
      </c>
      <c r="P548" s="10" t="s">
        <v>951</v>
      </c>
      <c r="Q548" s="10">
        <f t="shared" si="8"/>
        <v>3</v>
      </c>
      <c r="R548" s="10" t="s">
        <v>952</v>
      </c>
    </row>
    <row r="549" spans="1:18">
      <c r="A549" s="5" t="s">
        <v>17</v>
      </c>
      <c r="B549" s="5" t="s">
        <v>18</v>
      </c>
      <c r="C549" s="5" t="s">
        <v>19</v>
      </c>
      <c r="D549" s="5">
        <v>46104</v>
      </c>
      <c r="E549" s="6">
        <v>46104</v>
      </c>
      <c r="F549" s="7">
        <v>46082</v>
      </c>
      <c r="G549" s="8">
        <v>46104</v>
      </c>
      <c r="H549" s="5" t="s">
        <v>520</v>
      </c>
      <c r="I549" s="5" t="s">
        <v>653</v>
      </c>
      <c r="J549" s="5" t="s">
        <v>642</v>
      </c>
      <c r="K549" s="5" t="s">
        <v>43</v>
      </c>
      <c r="L549" s="5" t="s">
        <v>23</v>
      </c>
      <c r="M549" s="9">
        <v>40</v>
      </c>
      <c r="N549" s="10" t="s">
        <v>949</v>
      </c>
      <c r="O549" s="10" t="s">
        <v>950</v>
      </c>
      <c r="P549" s="10" t="s">
        <v>951</v>
      </c>
      <c r="Q549" s="10">
        <f t="shared" si="8"/>
        <v>3</v>
      </c>
      <c r="R549" s="10" t="s">
        <v>952</v>
      </c>
    </row>
    <row r="550" spans="1:18">
      <c r="A550" s="5" t="s">
        <v>17</v>
      </c>
      <c r="B550" s="5" t="s">
        <v>18</v>
      </c>
      <c r="C550" s="5" t="s">
        <v>64</v>
      </c>
      <c r="D550" s="5">
        <v>46104</v>
      </c>
      <c r="E550" s="6">
        <v>46104</v>
      </c>
      <c r="F550" s="7">
        <v>46082</v>
      </c>
      <c r="G550" s="8">
        <v>46104</v>
      </c>
      <c r="H550" s="5" t="s">
        <v>654</v>
      </c>
      <c r="I550" s="5" t="s">
        <v>655</v>
      </c>
      <c r="J550" s="5" t="s">
        <v>642</v>
      </c>
      <c r="K550" s="5" t="s">
        <v>67</v>
      </c>
      <c r="L550" s="5" t="s">
        <v>23</v>
      </c>
      <c r="M550" s="9">
        <v>2204</v>
      </c>
      <c r="N550" s="10" t="s">
        <v>957</v>
      </c>
      <c r="O550" s="10" t="s">
        <v>950</v>
      </c>
      <c r="P550" s="10" t="s">
        <v>958</v>
      </c>
      <c r="Q550" s="10">
        <f t="shared" si="8"/>
        <v>3</v>
      </c>
      <c r="R550" s="10" t="s">
        <v>952</v>
      </c>
    </row>
    <row r="551" spans="1:18">
      <c r="A551" s="5" t="s">
        <v>17</v>
      </c>
      <c r="B551" s="5" t="s">
        <v>18</v>
      </c>
      <c r="C551" s="5" t="s">
        <v>64</v>
      </c>
      <c r="D551" s="5">
        <v>46104</v>
      </c>
      <c r="E551" s="6">
        <v>46104</v>
      </c>
      <c r="F551" s="7">
        <v>46082</v>
      </c>
      <c r="G551" s="8">
        <v>46104</v>
      </c>
      <c r="H551" s="5" t="s">
        <v>656</v>
      </c>
      <c r="I551" s="5" t="s">
        <v>657</v>
      </c>
      <c r="J551" s="5" t="s">
        <v>642</v>
      </c>
      <c r="K551" s="5" t="s">
        <v>67</v>
      </c>
      <c r="L551" s="5" t="s">
        <v>23</v>
      </c>
      <c r="M551" s="9">
        <v>9500</v>
      </c>
      <c r="N551" s="10" t="s">
        <v>957</v>
      </c>
      <c r="O551" s="10" t="s">
        <v>950</v>
      </c>
      <c r="P551" s="10" t="s">
        <v>958</v>
      </c>
      <c r="Q551" s="10">
        <f t="shared" si="8"/>
        <v>3</v>
      </c>
      <c r="R551" s="10" t="s">
        <v>952</v>
      </c>
    </row>
    <row r="552" spans="1:18">
      <c r="A552" s="5" t="s">
        <v>17</v>
      </c>
      <c r="B552" s="5" t="s">
        <v>18</v>
      </c>
      <c r="C552" s="5" t="s">
        <v>19</v>
      </c>
      <c r="D552" s="5">
        <v>46105</v>
      </c>
      <c r="E552" s="6">
        <v>46105</v>
      </c>
      <c r="F552" s="7">
        <v>46082</v>
      </c>
      <c r="G552" s="8">
        <v>46105</v>
      </c>
      <c r="H552" s="5" t="s">
        <v>520</v>
      </c>
      <c r="I552" s="5" t="s">
        <v>653</v>
      </c>
      <c r="J552" s="5" t="s">
        <v>642</v>
      </c>
      <c r="K552" s="5" t="s">
        <v>43</v>
      </c>
      <c r="L552" s="5" t="s">
        <v>23</v>
      </c>
      <c r="M552" s="9">
        <v>44</v>
      </c>
      <c r="N552" s="10" t="s">
        <v>949</v>
      </c>
      <c r="O552" s="10" t="s">
        <v>950</v>
      </c>
      <c r="P552" s="10" t="s">
        <v>951</v>
      </c>
      <c r="Q552" s="10">
        <f t="shared" si="8"/>
        <v>3</v>
      </c>
      <c r="R552" s="10" t="s">
        <v>952</v>
      </c>
    </row>
    <row r="553" spans="1:18">
      <c r="A553" s="5" t="s">
        <v>17</v>
      </c>
      <c r="B553" s="5" t="s">
        <v>18</v>
      </c>
      <c r="C553" s="5" t="s">
        <v>19</v>
      </c>
      <c r="D553" s="5">
        <v>46105</v>
      </c>
      <c r="E553" s="6">
        <v>46105</v>
      </c>
      <c r="F553" s="7">
        <v>46082</v>
      </c>
      <c r="G553" s="8">
        <v>46105</v>
      </c>
      <c r="H553" s="5" t="s">
        <v>520</v>
      </c>
      <c r="I553" s="5" t="s">
        <v>653</v>
      </c>
      <c r="J553" s="5" t="s">
        <v>642</v>
      </c>
      <c r="K553" s="5" t="s">
        <v>43</v>
      </c>
      <c r="L553" s="5" t="s">
        <v>23</v>
      </c>
      <c r="M553" s="9">
        <v>28</v>
      </c>
      <c r="N553" s="10" t="s">
        <v>949</v>
      </c>
      <c r="O553" s="10" t="s">
        <v>950</v>
      </c>
      <c r="P553" s="10" t="s">
        <v>951</v>
      </c>
      <c r="Q553" s="10">
        <f t="shared" si="8"/>
        <v>3</v>
      </c>
      <c r="R553" s="10" t="s">
        <v>952</v>
      </c>
    </row>
    <row r="554" spans="1:18">
      <c r="A554" s="5" t="s">
        <v>17</v>
      </c>
      <c r="B554" s="5" t="s">
        <v>18</v>
      </c>
      <c r="C554" s="5" t="s">
        <v>19</v>
      </c>
      <c r="D554" s="5">
        <v>46105</v>
      </c>
      <c r="E554" s="6">
        <v>46105</v>
      </c>
      <c r="F554" s="7">
        <v>46082</v>
      </c>
      <c r="G554" s="8">
        <v>46105</v>
      </c>
      <c r="H554" s="5" t="s">
        <v>477</v>
      </c>
      <c r="I554" s="5" t="s">
        <v>658</v>
      </c>
      <c r="J554" s="5" t="s">
        <v>642</v>
      </c>
      <c r="K554" s="5" t="s">
        <v>479</v>
      </c>
      <c r="L554" s="5" t="s">
        <v>23</v>
      </c>
      <c r="M554" s="9">
        <v>600</v>
      </c>
      <c r="N554" s="10" t="s">
        <v>956</v>
      </c>
      <c r="O554" s="10" t="s">
        <v>950</v>
      </c>
      <c r="P554" s="10" t="s">
        <v>951</v>
      </c>
      <c r="Q554" s="10">
        <f t="shared" si="8"/>
        <v>3</v>
      </c>
      <c r="R554" s="10" t="s">
        <v>952</v>
      </c>
    </row>
    <row r="555" spans="1:18">
      <c r="A555" s="5" t="s">
        <v>17</v>
      </c>
      <c r="B555" s="5" t="s">
        <v>18</v>
      </c>
      <c r="C555" s="5" t="s">
        <v>19</v>
      </c>
      <c r="D555" s="5">
        <v>46105</v>
      </c>
      <c r="E555" s="6">
        <v>46105</v>
      </c>
      <c r="F555" s="7">
        <v>46082</v>
      </c>
      <c r="G555" s="8">
        <v>46105</v>
      </c>
      <c r="H555" s="5" t="s">
        <v>218</v>
      </c>
      <c r="I555" s="5" t="s">
        <v>659</v>
      </c>
      <c r="J555" s="5" t="s">
        <v>642</v>
      </c>
      <c r="K555" s="5" t="s">
        <v>120</v>
      </c>
      <c r="L555" s="5" t="s">
        <v>23</v>
      </c>
      <c r="M555" s="9">
        <v>200</v>
      </c>
      <c r="N555" s="10" t="s">
        <v>954</v>
      </c>
      <c r="O555" s="10" t="s">
        <v>950</v>
      </c>
      <c r="P555" s="10" t="s">
        <v>955</v>
      </c>
      <c r="Q555" s="10">
        <f t="shared" si="8"/>
        <v>3</v>
      </c>
      <c r="R555" s="10" t="s">
        <v>952</v>
      </c>
    </row>
    <row r="556" spans="1:18">
      <c r="A556" s="5" t="s">
        <v>17</v>
      </c>
      <c r="B556" s="5" t="s">
        <v>18</v>
      </c>
      <c r="C556" s="5" t="s">
        <v>64</v>
      </c>
      <c r="D556" s="5">
        <v>46105</v>
      </c>
      <c r="E556" s="6">
        <v>46105</v>
      </c>
      <c r="F556" s="7">
        <v>46082</v>
      </c>
      <c r="G556" s="8">
        <v>46105</v>
      </c>
      <c r="H556" s="5" t="s">
        <v>660</v>
      </c>
      <c r="I556" s="5" t="s">
        <v>70</v>
      </c>
      <c r="J556" s="5" t="s">
        <v>642</v>
      </c>
      <c r="K556" s="5" t="s">
        <v>71</v>
      </c>
      <c r="L556" s="5" t="s">
        <v>23</v>
      </c>
      <c r="M556" s="9">
        <v>100</v>
      </c>
      <c r="N556" s="10" t="s">
        <v>957</v>
      </c>
      <c r="O556" s="10" t="s">
        <v>950</v>
      </c>
      <c r="P556" s="10" t="s">
        <v>958</v>
      </c>
      <c r="Q556" s="10">
        <f t="shared" si="8"/>
        <v>3</v>
      </c>
      <c r="R556" s="10" t="s">
        <v>952</v>
      </c>
    </row>
    <row r="557" spans="1:18">
      <c r="A557" s="5" t="s">
        <v>17</v>
      </c>
      <c r="B557" s="5" t="s">
        <v>18</v>
      </c>
      <c r="C557" s="5" t="s">
        <v>64</v>
      </c>
      <c r="D557" s="5">
        <v>46105</v>
      </c>
      <c r="E557" s="6">
        <v>46105</v>
      </c>
      <c r="F557" s="7">
        <v>46082</v>
      </c>
      <c r="G557" s="8">
        <v>46105</v>
      </c>
      <c r="H557" s="5" t="s">
        <v>28</v>
      </c>
      <c r="I557" s="5" t="s">
        <v>661</v>
      </c>
      <c r="J557" s="5" t="s">
        <v>642</v>
      </c>
      <c r="K557" s="5" t="s">
        <v>220</v>
      </c>
      <c r="L557" s="5" t="s">
        <v>23</v>
      </c>
      <c r="M557" s="9">
        <v>344</v>
      </c>
      <c r="N557" s="10" t="s">
        <v>701</v>
      </c>
      <c r="O557" s="10" t="s">
        <v>950</v>
      </c>
      <c r="P557" s="10" t="s">
        <v>964</v>
      </c>
      <c r="Q557" s="10">
        <f t="shared" si="8"/>
        <v>3</v>
      </c>
      <c r="R557" s="10" t="s">
        <v>952</v>
      </c>
    </row>
    <row r="558" spans="1:18">
      <c r="A558" s="5" t="s">
        <v>17</v>
      </c>
      <c r="B558" s="5" t="s">
        <v>18</v>
      </c>
      <c r="C558" s="5" t="s">
        <v>19</v>
      </c>
      <c r="D558" s="5">
        <v>46106</v>
      </c>
      <c r="E558" s="6">
        <v>46106</v>
      </c>
      <c r="F558" s="7">
        <v>46082</v>
      </c>
      <c r="G558" s="8">
        <v>46106</v>
      </c>
      <c r="H558" s="5" t="s">
        <v>20</v>
      </c>
      <c r="I558" s="5" t="s">
        <v>96</v>
      </c>
      <c r="J558" s="5" t="s">
        <v>642</v>
      </c>
      <c r="K558" s="5" t="s">
        <v>43</v>
      </c>
      <c r="L558" s="5" t="s">
        <v>23</v>
      </c>
      <c r="M558" s="9">
        <v>52</v>
      </c>
      <c r="N558" s="10" t="s">
        <v>949</v>
      </c>
      <c r="O558" s="10" t="s">
        <v>950</v>
      </c>
      <c r="P558" s="10" t="s">
        <v>951</v>
      </c>
      <c r="Q558" s="10">
        <f t="shared" si="8"/>
        <v>3</v>
      </c>
      <c r="R558" s="10" t="s">
        <v>952</v>
      </c>
    </row>
    <row r="559" spans="1:18">
      <c r="A559" s="5" t="s">
        <v>17</v>
      </c>
      <c r="B559" s="5" t="s">
        <v>18</v>
      </c>
      <c r="C559" s="5" t="s">
        <v>19</v>
      </c>
      <c r="D559" s="5">
        <v>46106</v>
      </c>
      <c r="E559" s="6">
        <v>46106</v>
      </c>
      <c r="F559" s="7">
        <v>46082</v>
      </c>
      <c r="G559" s="8">
        <v>46106</v>
      </c>
      <c r="H559" s="5" t="s">
        <v>20</v>
      </c>
      <c r="I559" s="5" t="s">
        <v>81</v>
      </c>
      <c r="J559" s="5" t="s">
        <v>642</v>
      </c>
      <c r="K559" s="5" t="s">
        <v>62</v>
      </c>
      <c r="L559" s="5" t="s">
        <v>23</v>
      </c>
      <c r="M559" s="9">
        <v>100</v>
      </c>
      <c r="N559" s="10" t="s">
        <v>956</v>
      </c>
      <c r="O559" s="10" t="s">
        <v>950</v>
      </c>
      <c r="P559" s="10" t="s">
        <v>951</v>
      </c>
      <c r="Q559" s="10">
        <f t="shared" si="8"/>
        <v>3</v>
      </c>
      <c r="R559" s="10" t="s">
        <v>952</v>
      </c>
    </row>
    <row r="560" spans="1:18">
      <c r="A560" s="5" t="s">
        <v>17</v>
      </c>
      <c r="B560" s="5" t="s">
        <v>18</v>
      </c>
      <c r="C560" s="5" t="s">
        <v>19</v>
      </c>
      <c r="D560" s="5">
        <v>46106</v>
      </c>
      <c r="E560" s="6">
        <v>46106</v>
      </c>
      <c r="F560" s="7">
        <v>46082</v>
      </c>
      <c r="G560" s="8">
        <v>46106</v>
      </c>
      <c r="H560" s="5" t="s">
        <v>25</v>
      </c>
      <c r="I560" s="5" t="s">
        <v>138</v>
      </c>
      <c r="J560" s="5" t="s">
        <v>662</v>
      </c>
      <c r="K560" s="5" t="s">
        <v>27</v>
      </c>
      <c r="L560" s="5" t="s">
        <v>23</v>
      </c>
      <c r="M560" s="9">
        <v>37.42</v>
      </c>
      <c r="N560" s="10" t="s">
        <v>953</v>
      </c>
      <c r="O560" s="10" t="s">
        <v>950</v>
      </c>
      <c r="P560" s="10" t="s">
        <v>951</v>
      </c>
      <c r="Q560" s="10">
        <f t="shared" si="8"/>
        <v>3</v>
      </c>
      <c r="R560" s="10" t="s">
        <v>952</v>
      </c>
    </row>
    <row r="561" spans="1:18">
      <c r="A561" s="5" t="s">
        <v>17</v>
      </c>
      <c r="B561" s="5" t="s">
        <v>18</v>
      </c>
      <c r="C561" s="5" t="s">
        <v>19</v>
      </c>
      <c r="D561" s="5">
        <v>46106</v>
      </c>
      <c r="E561" s="6">
        <v>46106</v>
      </c>
      <c r="F561" s="7">
        <v>46082</v>
      </c>
      <c r="G561" s="8">
        <v>46106</v>
      </c>
      <c r="H561" s="5" t="s">
        <v>663</v>
      </c>
      <c r="I561" s="5" t="s">
        <v>664</v>
      </c>
      <c r="J561" s="5" t="s">
        <v>642</v>
      </c>
      <c r="K561" s="5" t="s">
        <v>114</v>
      </c>
      <c r="L561" s="5" t="s">
        <v>23</v>
      </c>
      <c r="M561" s="9">
        <v>750</v>
      </c>
      <c r="N561" s="10" t="s">
        <v>954</v>
      </c>
      <c r="O561" s="10" t="s">
        <v>950</v>
      </c>
      <c r="P561" s="10" t="s">
        <v>955</v>
      </c>
      <c r="Q561" s="10">
        <f t="shared" si="8"/>
        <v>3</v>
      </c>
      <c r="R561" s="10" t="s">
        <v>952</v>
      </c>
    </row>
    <row r="562" spans="1:18">
      <c r="A562" s="5" t="s">
        <v>17</v>
      </c>
      <c r="B562" s="5" t="s">
        <v>18</v>
      </c>
      <c r="C562" s="5" t="s">
        <v>64</v>
      </c>
      <c r="D562" s="5">
        <v>46106</v>
      </c>
      <c r="E562" s="6">
        <v>46106</v>
      </c>
      <c r="F562" s="7">
        <v>46082</v>
      </c>
      <c r="G562" s="8">
        <v>46106</v>
      </c>
      <c r="H562" s="5" t="s">
        <v>665</v>
      </c>
      <c r="I562" s="5" t="s">
        <v>666</v>
      </c>
      <c r="J562" s="5" t="s">
        <v>642</v>
      </c>
      <c r="K562" s="5" t="s">
        <v>490</v>
      </c>
      <c r="L562" s="5" t="s">
        <v>23</v>
      </c>
      <c r="M562" s="9">
        <v>450</v>
      </c>
      <c r="N562" s="10" t="s">
        <v>957</v>
      </c>
      <c r="O562" s="10" t="s">
        <v>950</v>
      </c>
      <c r="P562" s="10" t="s">
        <v>958</v>
      </c>
      <c r="Q562" s="10">
        <f t="shared" si="8"/>
        <v>3</v>
      </c>
      <c r="R562" s="10" t="s">
        <v>952</v>
      </c>
    </row>
    <row r="563" spans="1:18">
      <c r="A563" s="5" t="s">
        <v>17</v>
      </c>
      <c r="B563" s="5" t="s">
        <v>18</v>
      </c>
      <c r="C563" s="5" t="s">
        <v>19</v>
      </c>
      <c r="D563" s="5">
        <v>46107</v>
      </c>
      <c r="E563" s="6">
        <v>46107</v>
      </c>
      <c r="F563" s="7">
        <v>46082</v>
      </c>
      <c r="G563" s="8">
        <v>46107</v>
      </c>
      <c r="H563" s="5" t="s">
        <v>20</v>
      </c>
      <c r="I563" s="5" t="s">
        <v>527</v>
      </c>
      <c r="J563" s="5" t="s">
        <v>662</v>
      </c>
      <c r="K563" s="5" t="s">
        <v>43</v>
      </c>
      <c r="L563" s="5" t="s">
        <v>23</v>
      </c>
      <c r="M563" s="9">
        <v>33</v>
      </c>
      <c r="N563" s="10" t="s">
        <v>949</v>
      </c>
      <c r="O563" s="10" t="s">
        <v>950</v>
      </c>
      <c r="P563" s="10" t="s">
        <v>951</v>
      </c>
      <c r="Q563" s="10">
        <f t="shared" si="8"/>
        <v>3</v>
      </c>
      <c r="R563" s="10" t="s">
        <v>952</v>
      </c>
    </row>
    <row r="564" spans="1:18">
      <c r="A564" s="5" t="s">
        <v>17</v>
      </c>
      <c r="B564" s="5" t="s">
        <v>18</v>
      </c>
      <c r="C564" s="5" t="s">
        <v>19</v>
      </c>
      <c r="D564" s="5">
        <v>46107</v>
      </c>
      <c r="E564" s="6">
        <v>46107</v>
      </c>
      <c r="F564" s="7">
        <v>46082</v>
      </c>
      <c r="G564" s="8">
        <v>46107</v>
      </c>
      <c r="H564" s="5" t="s">
        <v>57</v>
      </c>
      <c r="I564" s="5" t="s">
        <v>667</v>
      </c>
      <c r="J564" s="5" t="s">
        <v>668</v>
      </c>
      <c r="K564" s="5" t="s">
        <v>30</v>
      </c>
      <c r="L564" s="5" t="s">
        <v>23</v>
      </c>
      <c r="M564" s="9">
        <v>167.59</v>
      </c>
      <c r="N564" s="10" t="s">
        <v>953</v>
      </c>
      <c r="O564" s="10" t="s">
        <v>950</v>
      </c>
      <c r="P564" s="10" t="s">
        <v>951</v>
      </c>
      <c r="Q564" s="10">
        <f t="shared" si="8"/>
        <v>3</v>
      </c>
      <c r="R564" s="10" t="s">
        <v>952</v>
      </c>
    </row>
    <row r="565" spans="1:18">
      <c r="A565" s="5" t="s">
        <v>17</v>
      </c>
      <c r="B565" s="5" t="s">
        <v>18</v>
      </c>
      <c r="C565" s="5" t="s">
        <v>19</v>
      </c>
      <c r="D565" s="5">
        <v>46107</v>
      </c>
      <c r="E565" s="6">
        <v>46107</v>
      </c>
      <c r="F565" s="7">
        <v>46082</v>
      </c>
      <c r="G565" s="8">
        <v>46107</v>
      </c>
      <c r="H565" s="5" t="s">
        <v>44</v>
      </c>
      <c r="I565" s="5" t="s">
        <v>669</v>
      </c>
      <c r="J565" s="5" t="s">
        <v>668</v>
      </c>
      <c r="K565" s="5" t="s">
        <v>304</v>
      </c>
      <c r="L565" s="5" t="s">
        <v>23</v>
      </c>
      <c r="M565" s="9">
        <v>260</v>
      </c>
      <c r="N565" s="10" t="s">
        <v>965</v>
      </c>
      <c r="O565" s="10" t="s">
        <v>950</v>
      </c>
      <c r="P565" s="10" t="s">
        <v>964</v>
      </c>
      <c r="Q565" s="10">
        <f t="shared" si="8"/>
        <v>3</v>
      </c>
      <c r="R565" s="10" t="s">
        <v>952</v>
      </c>
    </row>
    <row r="566" spans="1:18">
      <c r="A566" s="5" t="s">
        <v>17</v>
      </c>
      <c r="B566" s="5" t="s">
        <v>18</v>
      </c>
      <c r="C566" s="5" t="s">
        <v>19</v>
      </c>
      <c r="D566" s="5">
        <v>46107</v>
      </c>
      <c r="E566" s="6">
        <v>46107</v>
      </c>
      <c r="F566" s="7">
        <v>46082</v>
      </c>
      <c r="G566" s="8">
        <v>46107</v>
      </c>
      <c r="H566" s="5" t="s">
        <v>670</v>
      </c>
      <c r="I566" s="5" t="s">
        <v>81</v>
      </c>
      <c r="J566" s="5" t="s">
        <v>662</v>
      </c>
      <c r="K566" s="5" t="s">
        <v>62</v>
      </c>
      <c r="L566" s="5" t="s">
        <v>23</v>
      </c>
      <c r="M566" s="9">
        <v>100</v>
      </c>
      <c r="N566" s="10" t="s">
        <v>956</v>
      </c>
      <c r="O566" s="10" t="s">
        <v>950</v>
      </c>
      <c r="P566" s="10" t="s">
        <v>951</v>
      </c>
      <c r="Q566" s="10">
        <f t="shared" si="8"/>
        <v>3</v>
      </c>
      <c r="R566" s="10" t="s">
        <v>952</v>
      </c>
    </row>
    <row r="567" spans="1:18">
      <c r="A567" s="5" t="s">
        <v>17</v>
      </c>
      <c r="B567" s="5" t="s">
        <v>18</v>
      </c>
      <c r="C567" s="5" t="s">
        <v>19</v>
      </c>
      <c r="D567" s="5">
        <v>46107</v>
      </c>
      <c r="E567" s="6">
        <v>46107</v>
      </c>
      <c r="F567" s="7">
        <v>46082</v>
      </c>
      <c r="G567" s="8">
        <v>46107</v>
      </c>
      <c r="H567" s="5" t="s">
        <v>63</v>
      </c>
      <c r="I567" s="5" t="s">
        <v>671</v>
      </c>
      <c r="J567" s="5" t="s">
        <v>668</v>
      </c>
      <c r="K567" s="5" t="s">
        <v>34</v>
      </c>
      <c r="L567" s="5" t="s">
        <v>23</v>
      </c>
      <c r="M567" s="9">
        <v>637</v>
      </c>
      <c r="N567" s="10" t="s">
        <v>954</v>
      </c>
      <c r="O567" s="10" t="s">
        <v>950</v>
      </c>
      <c r="P567" s="10" t="s">
        <v>955</v>
      </c>
      <c r="Q567" s="10">
        <f t="shared" si="8"/>
        <v>3</v>
      </c>
      <c r="R567" s="10" t="s">
        <v>952</v>
      </c>
    </row>
    <row r="568" spans="1:18">
      <c r="A568" s="5" t="s">
        <v>17</v>
      </c>
      <c r="B568" s="5" t="s">
        <v>18</v>
      </c>
      <c r="C568" s="5" t="s">
        <v>19</v>
      </c>
      <c r="D568" s="5">
        <v>46107</v>
      </c>
      <c r="E568" s="6">
        <v>46107</v>
      </c>
      <c r="F568" s="7">
        <v>46082</v>
      </c>
      <c r="G568" s="8">
        <v>46107</v>
      </c>
      <c r="H568" s="5" t="s">
        <v>92</v>
      </c>
      <c r="I568" s="5" t="s">
        <v>29</v>
      </c>
      <c r="J568" s="5" t="s">
        <v>668</v>
      </c>
      <c r="K568" s="5" t="s">
        <v>30</v>
      </c>
      <c r="L568" s="5" t="s">
        <v>23</v>
      </c>
      <c r="M568" s="9">
        <v>20</v>
      </c>
      <c r="N568" s="10" t="s">
        <v>953</v>
      </c>
      <c r="O568" s="10" t="s">
        <v>950</v>
      </c>
      <c r="P568" s="10" t="s">
        <v>951</v>
      </c>
      <c r="Q568" s="10">
        <f t="shared" si="8"/>
        <v>3</v>
      </c>
      <c r="R568" s="10" t="s">
        <v>952</v>
      </c>
    </row>
    <row r="569" spans="1:18">
      <c r="A569" s="5" t="s">
        <v>17</v>
      </c>
      <c r="B569" s="5" t="s">
        <v>18</v>
      </c>
      <c r="C569" s="5" t="s">
        <v>19</v>
      </c>
      <c r="D569" s="5">
        <v>46107</v>
      </c>
      <c r="E569" s="6">
        <v>46107</v>
      </c>
      <c r="F569" s="7">
        <v>46082</v>
      </c>
      <c r="G569" s="8">
        <v>46107</v>
      </c>
      <c r="H569" s="5" t="s">
        <v>308</v>
      </c>
      <c r="I569" s="5" t="s">
        <v>672</v>
      </c>
      <c r="J569" s="5" t="s">
        <v>668</v>
      </c>
      <c r="K569" s="5" t="s">
        <v>492</v>
      </c>
      <c r="L569" s="5" t="s">
        <v>23</v>
      </c>
      <c r="M569" s="9">
        <v>108.39</v>
      </c>
      <c r="N569" s="10" t="s">
        <v>954</v>
      </c>
      <c r="O569" s="10" t="s">
        <v>950</v>
      </c>
      <c r="P569" s="10" t="s">
        <v>955</v>
      </c>
      <c r="Q569" s="10">
        <f t="shared" si="8"/>
        <v>3</v>
      </c>
      <c r="R569" s="10" t="s">
        <v>952</v>
      </c>
    </row>
    <row r="570" spans="1:18">
      <c r="B570" s="5" t="s">
        <v>72</v>
      </c>
      <c r="C570" s="5" t="s">
        <v>64</v>
      </c>
      <c r="D570" s="5">
        <v>46107</v>
      </c>
      <c r="E570" s="6">
        <v>46107</v>
      </c>
      <c r="F570" s="7">
        <v>46082</v>
      </c>
      <c r="G570" s="8">
        <v>46107</v>
      </c>
      <c r="H570" s="5" t="s">
        <v>44</v>
      </c>
      <c r="I570" s="5" t="s">
        <v>673</v>
      </c>
      <c r="J570" s="5" t="s">
        <v>668</v>
      </c>
      <c r="K570" s="5" t="s">
        <v>306</v>
      </c>
      <c r="L570" s="5" t="s">
        <v>76</v>
      </c>
      <c r="M570" s="9">
        <v>260</v>
      </c>
      <c r="N570" s="10" t="s">
        <v>965</v>
      </c>
      <c r="O570" s="10">
        <v>0</v>
      </c>
      <c r="P570" s="10" t="s">
        <v>964</v>
      </c>
      <c r="Q570" s="10">
        <f t="shared" si="8"/>
        <v>3</v>
      </c>
      <c r="R570" s="10" t="s">
        <v>952</v>
      </c>
    </row>
    <row r="571" spans="1:18">
      <c r="A571" s="5" t="s">
        <v>17</v>
      </c>
      <c r="B571" s="5" t="s">
        <v>18</v>
      </c>
      <c r="C571" s="5" t="s">
        <v>64</v>
      </c>
      <c r="D571" s="5">
        <v>46107</v>
      </c>
      <c r="E571" s="6">
        <v>46107</v>
      </c>
      <c r="F571" s="7">
        <v>46082</v>
      </c>
      <c r="G571" s="8">
        <v>46107</v>
      </c>
      <c r="H571" s="5" t="s">
        <v>674</v>
      </c>
      <c r="I571" s="5" t="s">
        <v>675</v>
      </c>
      <c r="J571" s="5" t="s">
        <v>662</v>
      </c>
      <c r="K571" s="5" t="s">
        <v>67</v>
      </c>
      <c r="L571" s="5" t="s">
        <v>23</v>
      </c>
      <c r="M571" s="9">
        <v>6768.5</v>
      </c>
      <c r="N571" s="10" t="s">
        <v>957</v>
      </c>
      <c r="O571" s="10" t="s">
        <v>950</v>
      </c>
      <c r="P571" s="10" t="s">
        <v>958</v>
      </c>
      <c r="Q571" s="10">
        <f t="shared" si="8"/>
        <v>3</v>
      </c>
      <c r="R571" s="10" t="s">
        <v>952</v>
      </c>
    </row>
    <row r="572" spans="1:18">
      <c r="A572" s="5" t="s">
        <v>17</v>
      </c>
      <c r="B572" s="5" t="s">
        <v>18</v>
      </c>
      <c r="C572" s="5" t="s">
        <v>64</v>
      </c>
      <c r="D572" s="5">
        <v>46107</v>
      </c>
      <c r="E572" s="6">
        <v>46107</v>
      </c>
      <c r="F572" s="7">
        <v>46082</v>
      </c>
      <c r="G572" s="8">
        <v>46107</v>
      </c>
      <c r="H572" s="5" t="s">
        <v>676</v>
      </c>
      <c r="I572" s="5" t="s">
        <v>677</v>
      </c>
      <c r="J572" s="5" t="s">
        <v>662</v>
      </c>
      <c r="K572" s="5" t="s">
        <v>67</v>
      </c>
      <c r="L572" s="5" t="s">
        <v>23</v>
      </c>
      <c r="M572" s="9">
        <v>7995.5</v>
      </c>
      <c r="N572" s="10" t="s">
        <v>957</v>
      </c>
      <c r="O572" s="10" t="s">
        <v>950</v>
      </c>
      <c r="P572" s="10" t="s">
        <v>958</v>
      </c>
      <c r="Q572" s="10">
        <f t="shared" si="8"/>
        <v>3</v>
      </c>
      <c r="R572" s="10" t="s">
        <v>952</v>
      </c>
    </row>
    <row r="573" spans="1:18">
      <c r="A573" s="5" t="s">
        <v>17</v>
      </c>
      <c r="B573" s="5" t="s">
        <v>18</v>
      </c>
      <c r="C573" s="5" t="s">
        <v>19</v>
      </c>
      <c r="D573" s="5">
        <v>46108</v>
      </c>
      <c r="E573" s="6">
        <v>46108</v>
      </c>
      <c r="F573" s="7">
        <v>46082</v>
      </c>
      <c r="G573" s="8">
        <v>46108</v>
      </c>
      <c r="H573" s="5" t="s">
        <v>63</v>
      </c>
      <c r="I573" s="5" t="s">
        <v>29</v>
      </c>
      <c r="J573" s="5" t="s">
        <v>678</v>
      </c>
      <c r="K573" s="5" t="s">
        <v>30</v>
      </c>
      <c r="L573" s="5" t="s">
        <v>23</v>
      </c>
      <c r="M573" s="9">
        <v>700</v>
      </c>
      <c r="N573" s="10" t="s">
        <v>953</v>
      </c>
      <c r="O573" s="10" t="s">
        <v>950</v>
      </c>
      <c r="P573" s="10" t="s">
        <v>951</v>
      </c>
      <c r="Q573" s="10">
        <f t="shared" si="8"/>
        <v>3</v>
      </c>
      <c r="R573" s="10" t="s">
        <v>952</v>
      </c>
    </row>
    <row r="574" spans="1:18">
      <c r="A574" s="5" t="s">
        <v>17</v>
      </c>
      <c r="B574" s="5" t="s">
        <v>18</v>
      </c>
      <c r="C574" s="5" t="s">
        <v>19</v>
      </c>
      <c r="D574" s="5">
        <v>46108</v>
      </c>
      <c r="E574" s="6">
        <v>46108</v>
      </c>
      <c r="F574" s="7">
        <v>46082</v>
      </c>
      <c r="G574" s="8">
        <v>46108</v>
      </c>
      <c r="H574" s="5" t="s">
        <v>679</v>
      </c>
      <c r="I574" s="5" t="s">
        <v>81</v>
      </c>
      <c r="J574" s="5" t="s">
        <v>668</v>
      </c>
      <c r="K574" s="5" t="s">
        <v>62</v>
      </c>
      <c r="L574" s="5" t="s">
        <v>23</v>
      </c>
      <c r="M574" s="9">
        <v>200</v>
      </c>
      <c r="N574" s="10" t="s">
        <v>956</v>
      </c>
      <c r="O574" s="10" t="s">
        <v>950</v>
      </c>
      <c r="P574" s="10" t="s">
        <v>951</v>
      </c>
      <c r="Q574" s="10">
        <f t="shared" si="8"/>
        <v>3</v>
      </c>
      <c r="R574" s="10" t="s">
        <v>952</v>
      </c>
    </row>
    <row r="575" spans="1:18">
      <c r="A575" s="5" t="s">
        <v>17</v>
      </c>
      <c r="B575" s="5" t="s">
        <v>18</v>
      </c>
      <c r="C575" s="5" t="s">
        <v>19</v>
      </c>
      <c r="D575" s="5">
        <v>46108</v>
      </c>
      <c r="E575" s="6">
        <v>46108</v>
      </c>
      <c r="F575" s="7">
        <v>46082</v>
      </c>
      <c r="G575" s="8">
        <v>46108</v>
      </c>
      <c r="H575" s="5" t="s">
        <v>170</v>
      </c>
      <c r="I575" s="5" t="s">
        <v>680</v>
      </c>
      <c r="J575" s="5" t="s">
        <v>678</v>
      </c>
      <c r="K575" s="5" t="s">
        <v>34</v>
      </c>
      <c r="L575" s="5" t="s">
        <v>23</v>
      </c>
      <c r="M575" s="9">
        <v>400</v>
      </c>
      <c r="N575" s="10" t="s">
        <v>954</v>
      </c>
      <c r="O575" s="10" t="s">
        <v>950</v>
      </c>
      <c r="P575" s="10" t="s">
        <v>955</v>
      </c>
      <c r="Q575" s="10">
        <f t="shared" si="8"/>
        <v>3</v>
      </c>
      <c r="R575" s="10" t="s">
        <v>952</v>
      </c>
    </row>
    <row r="576" spans="1:18">
      <c r="A576" s="5" t="s">
        <v>17</v>
      </c>
      <c r="B576" s="5" t="s">
        <v>18</v>
      </c>
      <c r="C576" s="5" t="s">
        <v>19</v>
      </c>
      <c r="D576" s="5">
        <v>46108</v>
      </c>
      <c r="E576" s="6">
        <v>46108</v>
      </c>
      <c r="F576" s="7">
        <v>46082</v>
      </c>
      <c r="G576" s="8">
        <v>46108</v>
      </c>
      <c r="H576" s="5" t="s">
        <v>218</v>
      </c>
      <c r="I576" s="5" t="s">
        <v>681</v>
      </c>
      <c r="J576" s="5" t="s">
        <v>678</v>
      </c>
      <c r="K576" s="5" t="s">
        <v>120</v>
      </c>
      <c r="L576" s="5" t="s">
        <v>23</v>
      </c>
      <c r="M576" s="9">
        <v>934</v>
      </c>
      <c r="N576" s="10" t="s">
        <v>954</v>
      </c>
      <c r="O576" s="10" t="s">
        <v>950</v>
      </c>
      <c r="P576" s="10" t="s">
        <v>955</v>
      </c>
      <c r="Q576" s="10">
        <f t="shared" si="8"/>
        <v>3</v>
      </c>
      <c r="R576" s="10" t="s">
        <v>952</v>
      </c>
    </row>
    <row r="577" spans="1:18">
      <c r="B577" s="5" t="s">
        <v>72</v>
      </c>
      <c r="C577" s="5" t="s">
        <v>64</v>
      </c>
      <c r="D577" s="5">
        <v>46108</v>
      </c>
      <c r="E577" s="6">
        <v>46108</v>
      </c>
      <c r="F577" s="7">
        <v>46082</v>
      </c>
      <c r="G577" s="8">
        <v>46108</v>
      </c>
      <c r="H577" s="5" t="s">
        <v>682</v>
      </c>
      <c r="I577" s="5" t="s">
        <v>683</v>
      </c>
      <c r="J577" s="5" t="s">
        <v>678</v>
      </c>
      <c r="K577" s="5" t="s">
        <v>67</v>
      </c>
      <c r="L577" s="5" t="s">
        <v>76</v>
      </c>
      <c r="M577" s="9">
        <v>10693.74</v>
      </c>
      <c r="N577" s="10" t="s">
        <v>957</v>
      </c>
      <c r="O577" s="10">
        <v>0</v>
      </c>
      <c r="P577" s="10" t="s">
        <v>958</v>
      </c>
      <c r="Q577" s="10">
        <f t="shared" si="8"/>
        <v>3</v>
      </c>
      <c r="R577" s="10" t="s">
        <v>952</v>
      </c>
    </row>
    <row r="578" spans="1:18">
      <c r="A578" s="5" t="s">
        <v>17</v>
      </c>
      <c r="B578" s="5" t="s">
        <v>18</v>
      </c>
      <c r="C578" s="5" t="s">
        <v>64</v>
      </c>
      <c r="D578" s="5">
        <v>46108</v>
      </c>
      <c r="E578" s="6">
        <v>46108</v>
      </c>
      <c r="F578" s="7">
        <v>46082</v>
      </c>
      <c r="G578" s="8">
        <v>46108</v>
      </c>
      <c r="H578" s="5" t="s">
        <v>684</v>
      </c>
      <c r="I578" s="5" t="s">
        <v>367</v>
      </c>
      <c r="J578" s="5" t="s">
        <v>678</v>
      </c>
      <c r="K578" s="5" t="s">
        <v>71</v>
      </c>
      <c r="L578" s="5" t="s">
        <v>23</v>
      </c>
      <c r="M578" s="9">
        <v>150</v>
      </c>
      <c r="N578" s="10" t="s">
        <v>957</v>
      </c>
      <c r="O578" s="10" t="s">
        <v>950</v>
      </c>
      <c r="P578" s="10" t="s">
        <v>958</v>
      </c>
      <c r="Q578" s="10">
        <f t="shared" si="8"/>
        <v>3</v>
      </c>
      <c r="R578" s="10" t="s">
        <v>952</v>
      </c>
    </row>
    <row r="579" spans="1:18">
      <c r="B579" s="5" t="s">
        <v>72</v>
      </c>
      <c r="C579" s="5" t="s">
        <v>64</v>
      </c>
      <c r="D579" s="5">
        <v>46108</v>
      </c>
      <c r="E579" s="6">
        <v>46108</v>
      </c>
      <c r="F579" s="7">
        <v>46082</v>
      </c>
      <c r="G579" s="8">
        <v>46108</v>
      </c>
      <c r="H579" s="5" t="s">
        <v>682</v>
      </c>
      <c r="I579" s="5" t="s">
        <v>685</v>
      </c>
      <c r="J579" s="5" t="s">
        <v>678</v>
      </c>
      <c r="K579" s="5" t="s">
        <v>67</v>
      </c>
      <c r="L579" s="5" t="s">
        <v>76</v>
      </c>
      <c r="M579" s="9">
        <v>6.25</v>
      </c>
      <c r="N579" s="10" t="s">
        <v>957</v>
      </c>
      <c r="O579" s="10">
        <v>0</v>
      </c>
      <c r="P579" s="10" t="s">
        <v>958</v>
      </c>
      <c r="Q579" s="10">
        <f t="shared" si="8"/>
        <v>3</v>
      </c>
      <c r="R579" s="10" t="s">
        <v>952</v>
      </c>
    </row>
    <row r="580" spans="1:18">
      <c r="A580" s="5" t="s">
        <v>17</v>
      </c>
      <c r="B580" s="5" t="s">
        <v>18</v>
      </c>
      <c r="C580" s="5" t="s">
        <v>19</v>
      </c>
      <c r="D580" s="5">
        <v>46111</v>
      </c>
      <c r="E580" s="6">
        <v>46111</v>
      </c>
      <c r="F580" s="7">
        <v>46082</v>
      </c>
      <c r="G580" s="8">
        <v>46111</v>
      </c>
      <c r="H580" s="5" t="s">
        <v>108</v>
      </c>
      <c r="I580" s="5" t="s">
        <v>686</v>
      </c>
      <c r="J580" s="5" t="s">
        <v>687</v>
      </c>
      <c r="K580" s="5" t="s">
        <v>110</v>
      </c>
      <c r="L580" s="5" t="s">
        <v>23</v>
      </c>
      <c r="M580" s="9">
        <v>100</v>
      </c>
      <c r="N580" s="10" t="s">
        <v>956</v>
      </c>
      <c r="O580" s="10" t="s">
        <v>950</v>
      </c>
      <c r="P580" s="10" t="s">
        <v>951</v>
      </c>
      <c r="Q580" s="10">
        <f t="shared" si="8"/>
        <v>3</v>
      </c>
      <c r="R580" s="10" t="s">
        <v>952</v>
      </c>
    </row>
    <row r="581" spans="1:18">
      <c r="A581" s="5" t="s">
        <v>17</v>
      </c>
      <c r="B581" s="5" t="s">
        <v>18</v>
      </c>
      <c r="C581" s="5" t="s">
        <v>19</v>
      </c>
      <c r="D581" s="5">
        <v>46111</v>
      </c>
      <c r="E581" s="6">
        <v>46111</v>
      </c>
      <c r="F581" s="7">
        <v>46082</v>
      </c>
      <c r="G581" s="8">
        <v>46111</v>
      </c>
      <c r="H581" s="5" t="s">
        <v>28</v>
      </c>
      <c r="I581" s="5" t="s">
        <v>628</v>
      </c>
      <c r="J581" s="5" t="s">
        <v>355</v>
      </c>
      <c r="K581" s="5" t="s">
        <v>30</v>
      </c>
      <c r="L581" s="5" t="s">
        <v>23</v>
      </c>
      <c r="M581" s="9">
        <v>10</v>
      </c>
      <c r="N581" s="10" t="s">
        <v>953</v>
      </c>
      <c r="O581" s="10" t="s">
        <v>950</v>
      </c>
      <c r="P581" s="10" t="s">
        <v>951</v>
      </c>
      <c r="Q581" s="10">
        <f t="shared" si="8"/>
        <v>3</v>
      </c>
      <c r="R581" s="10" t="s">
        <v>952</v>
      </c>
    </row>
    <row r="582" spans="1:18">
      <c r="A582" s="5" t="s">
        <v>17</v>
      </c>
      <c r="B582" s="5" t="s">
        <v>18</v>
      </c>
      <c r="C582" s="5" t="s">
        <v>19</v>
      </c>
      <c r="D582" s="5">
        <v>46111</v>
      </c>
      <c r="E582" s="6">
        <v>46111</v>
      </c>
      <c r="F582" s="7">
        <v>46082</v>
      </c>
      <c r="G582" s="8">
        <v>46111</v>
      </c>
      <c r="H582" s="5" t="s">
        <v>688</v>
      </c>
      <c r="I582" s="5" t="s">
        <v>689</v>
      </c>
      <c r="J582" s="5" t="s">
        <v>687</v>
      </c>
      <c r="K582" s="5" t="s">
        <v>79</v>
      </c>
      <c r="L582" s="5" t="s">
        <v>23</v>
      </c>
      <c r="M582" s="9">
        <v>35.9</v>
      </c>
      <c r="N582" s="10" t="s">
        <v>956</v>
      </c>
      <c r="O582" s="10" t="s">
        <v>950</v>
      </c>
      <c r="P582" s="10" t="s">
        <v>951</v>
      </c>
      <c r="Q582" s="10">
        <f t="shared" ref="Q582:Q645" si="9">IF(E582="","",MONTH(E582))</f>
        <v>3</v>
      </c>
      <c r="R582" s="10" t="s">
        <v>952</v>
      </c>
    </row>
    <row r="583" spans="1:18">
      <c r="A583" s="5" t="s">
        <v>17</v>
      </c>
      <c r="B583" s="5" t="s">
        <v>18</v>
      </c>
      <c r="C583" s="5" t="s">
        <v>19</v>
      </c>
      <c r="D583" s="5">
        <v>46111</v>
      </c>
      <c r="E583" s="6">
        <v>46111</v>
      </c>
      <c r="F583" s="7">
        <v>46082</v>
      </c>
      <c r="G583" s="8">
        <v>46111</v>
      </c>
      <c r="H583" s="5" t="s">
        <v>690</v>
      </c>
      <c r="I583" s="5" t="s">
        <v>691</v>
      </c>
      <c r="J583" s="5" t="s">
        <v>687</v>
      </c>
      <c r="K583" s="5" t="s">
        <v>554</v>
      </c>
      <c r="L583" s="5" t="s">
        <v>23</v>
      </c>
      <c r="M583" s="9">
        <v>399</v>
      </c>
      <c r="N583" s="10" t="s">
        <v>949</v>
      </c>
      <c r="O583" s="10" t="s">
        <v>950</v>
      </c>
      <c r="P583" s="10" t="s">
        <v>951</v>
      </c>
      <c r="Q583" s="10">
        <f t="shared" si="9"/>
        <v>3</v>
      </c>
      <c r="R583" s="10" t="s">
        <v>952</v>
      </c>
    </row>
    <row r="584" spans="1:18">
      <c r="B584" s="5" t="s">
        <v>72</v>
      </c>
      <c r="C584" s="5" t="s">
        <v>19</v>
      </c>
      <c r="D584" s="5">
        <v>46111</v>
      </c>
      <c r="E584" s="6">
        <v>46111</v>
      </c>
      <c r="F584" s="7">
        <v>46082</v>
      </c>
      <c r="G584" s="8">
        <v>46111</v>
      </c>
      <c r="H584" s="5" t="s">
        <v>150</v>
      </c>
      <c r="I584" s="5" t="s">
        <v>692</v>
      </c>
      <c r="J584" s="5" t="s">
        <v>678</v>
      </c>
      <c r="K584" s="5" t="s">
        <v>485</v>
      </c>
      <c r="L584" s="5" t="s">
        <v>76</v>
      </c>
      <c r="M584" s="9">
        <v>10693.74</v>
      </c>
      <c r="N584" s="10" t="s">
        <v>965</v>
      </c>
      <c r="O584" s="10">
        <v>0</v>
      </c>
      <c r="P584" s="10" t="s">
        <v>964</v>
      </c>
      <c r="Q584" s="10">
        <f t="shared" si="9"/>
        <v>3</v>
      </c>
      <c r="R584" s="10" t="s">
        <v>952</v>
      </c>
    </row>
    <row r="585" spans="1:18">
      <c r="A585" s="5" t="s">
        <v>17</v>
      </c>
      <c r="B585" s="5" t="s">
        <v>18</v>
      </c>
      <c r="C585" s="5" t="s">
        <v>19</v>
      </c>
      <c r="D585" s="5">
        <v>46111</v>
      </c>
      <c r="E585" s="6">
        <v>46111</v>
      </c>
      <c r="F585" s="7">
        <v>46082</v>
      </c>
      <c r="G585" s="8">
        <v>46110</v>
      </c>
      <c r="H585" s="5" t="s">
        <v>311</v>
      </c>
      <c r="I585" s="5" t="s">
        <v>693</v>
      </c>
      <c r="J585" s="5" t="s">
        <v>662</v>
      </c>
      <c r="K585" s="5" t="s">
        <v>313</v>
      </c>
      <c r="L585" s="5" t="s">
        <v>23</v>
      </c>
      <c r="M585" s="9">
        <v>50</v>
      </c>
      <c r="N585" s="10" t="s">
        <v>967</v>
      </c>
      <c r="O585" s="10" t="s">
        <v>950</v>
      </c>
      <c r="P585" s="10" t="s">
        <v>951</v>
      </c>
      <c r="Q585" s="10">
        <f t="shared" si="9"/>
        <v>3</v>
      </c>
      <c r="R585" s="10" t="s">
        <v>952</v>
      </c>
    </row>
    <row r="586" spans="1:18">
      <c r="A586" s="5" t="s">
        <v>17</v>
      </c>
      <c r="B586" s="5" t="s">
        <v>18</v>
      </c>
      <c r="C586" s="5" t="s">
        <v>19</v>
      </c>
      <c r="D586" s="5">
        <v>46111</v>
      </c>
      <c r="E586" s="6">
        <v>46111</v>
      </c>
      <c r="F586" s="7">
        <v>46082</v>
      </c>
      <c r="G586" s="8">
        <v>46110</v>
      </c>
      <c r="H586" s="5" t="s">
        <v>443</v>
      </c>
      <c r="I586" s="5" t="s">
        <v>463</v>
      </c>
      <c r="J586" s="5" t="s">
        <v>678</v>
      </c>
      <c r="K586" s="5" t="s">
        <v>120</v>
      </c>
      <c r="L586" s="5" t="s">
        <v>23</v>
      </c>
      <c r="M586" s="9">
        <v>500</v>
      </c>
      <c r="N586" s="10" t="s">
        <v>954</v>
      </c>
      <c r="O586" s="10" t="s">
        <v>950</v>
      </c>
      <c r="P586" s="10" t="s">
        <v>955</v>
      </c>
      <c r="Q586" s="10">
        <f t="shared" si="9"/>
        <v>3</v>
      </c>
      <c r="R586" s="10" t="s">
        <v>952</v>
      </c>
    </row>
    <row r="587" spans="1:18">
      <c r="A587" s="5" t="s">
        <v>17</v>
      </c>
      <c r="B587" s="5" t="s">
        <v>18</v>
      </c>
      <c r="C587" s="5" t="s">
        <v>19</v>
      </c>
      <c r="D587" s="5">
        <v>46111</v>
      </c>
      <c r="E587" s="6">
        <v>46111</v>
      </c>
      <c r="F587" s="7">
        <v>46082</v>
      </c>
      <c r="G587" s="8">
        <v>46111</v>
      </c>
      <c r="H587" s="5" t="s">
        <v>443</v>
      </c>
      <c r="I587" s="5" t="s">
        <v>694</v>
      </c>
      <c r="J587" s="5" t="s">
        <v>678</v>
      </c>
      <c r="K587" s="5" t="s">
        <v>34</v>
      </c>
      <c r="L587" s="5" t="s">
        <v>23</v>
      </c>
      <c r="M587" s="9">
        <v>364</v>
      </c>
      <c r="N587" s="10" t="s">
        <v>954</v>
      </c>
      <c r="O587" s="10" t="s">
        <v>950</v>
      </c>
      <c r="P587" s="10" t="s">
        <v>955</v>
      </c>
      <c r="Q587" s="10">
        <f t="shared" si="9"/>
        <v>3</v>
      </c>
      <c r="R587" s="10" t="s">
        <v>952</v>
      </c>
    </row>
    <row r="588" spans="1:18">
      <c r="A588" s="5" t="s">
        <v>17</v>
      </c>
      <c r="B588" s="5" t="s">
        <v>18</v>
      </c>
      <c r="C588" s="5" t="s">
        <v>19</v>
      </c>
      <c r="D588" s="5">
        <v>46111</v>
      </c>
      <c r="E588" s="6">
        <v>46111</v>
      </c>
      <c r="F588" s="7">
        <v>46082</v>
      </c>
      <c r="G588" s="8">
        <v>46111</v>
      </c>
      <c r="H588" s="5" t="s">
        <v>20</v>
      </c>
      <c r="I588" s="5" t="s">
        <v>695</v>
      </c>
      <c r="J588" s="5" t="s">
        <v>678</v>
      </c>
      <c r="K588" s="5" t="s">
        <v>43</v>
      </c>
      <c r="L588" s="5" t="s">
        <v>23</v>
      </c>
      <c r="M588" s="9">
        <v>22</v>
      </c>
      <c r="N588" s="10" t="s">
        <v>949</v>
      </c>
      <c r="O588" s="10" t="s">
        <v>950</v>
      </c>
      <c r="P588" s="10" t="s">
        <v>951</v>
      </c>
      <c r="Q588" s="10">
        <f t="shared" si="9"/>
        <v>3</v>
      </c>
      <c r="R588" s="10" t="s">
        <v>952</v>
      </c>
    </row>
    <row r="589" spans="1:18">
      <c r="A589" s="5" t="s">
        <v>17</v>
      </c>
      <c r="B589" s="5" t="s">
        <v>18</v>
      </c>
      <c r="C589" s="5" t="s">
        <v>19</v>
      </c>
      <c r="D589" s="5">
        <v>46111</v>
      </c>
      <c r="E589" s="6">
        <v>46111</v>
      </c>
      <c r="F589" s="7">
        <v>46082</v>
      </c>
      <c r="G589" s="8">
        <v>46111</v>
      </c>
      <c r="H589" s="5" t="s">
        <v>20</v>
      </c>
      <c r="I589" s="5" t="s">
        <v>696</v>
      </c>
      <c r="J589" s="5" t="s">
        <v>687</v>
      </c>
      <c r="K589" s="5" t="s">
        <v>49</v>
      </c>
      <c r="L589" s="5" t="s">
        <v>23</v>
      </c>
      <c r="M589" s="9">
        <v>70</v>
      </c>
      <c r="N589" s="10" t="s">
        <v>956</v>
      </c>
      <c r="O589" s="10" t="s">
        <v>950</v>
      </c>
      <c r="P589" s="10" t="s">
        <v>951</v>
      </c>
      <c r="Q589" s="10">
        <f t="shared" si="9"/>
        <v>3</v>
      </c>
      <c r="R589" s="10" t="s">
        <v>952</v>
      </c>
    </row>
    <row r="590" spans="1:18">
      <c r="A590" s="5" t="s">
        <v>17</v>
      </c>
      <c r="B590" s="5" t="s">
        <v>18</v>
      </c>
      <c r="C590" s="5" t="s">
        <v>19</v>
      </c>
      <c r="D590" s="5">
        <v>46111</v>
      </c>
      <c r="E590" s="6">
        <v>46111</v>
      </c>
      <c r="F590" s="7">
        <v>46082</v>
      </c>
      <c r="G590" s="8">
        <v>46111</v>
      </c>
      <c r="H590" s="5" t="s">
        <v>536</v>
      </c>
      <c r="I590" s="5" t="s">
        <v>697</v>
      </c>
      <c r="J590" s="5" t="s">
        <v>687</v>
      </c>
      <c r="K590" s="5" t="s">
        <v>34</v>
      </c>
      <c r="L590" s="5" t="s">
        <v>23</v>
      </c>
      <c r="M590" s="9">
        <v>13909.1</v>
      </c>
      <c r="N590" s="10" t="s">
        <v>954</v>
      </c>
      <c r="O590" s="10" t="s">
        <v>950</v>
      </c>
      <c r="P590" s="10" t="s">
        <v>955</v>
      </c>
      <c r="Q590" s="10">
        <f t="shared" si="9"/>
        <v>3</v>
      </c>
      <c r="R590" s="10" t="s">
        <v>952</v>
      </c>
    </row>
    <row r="591" spans="1:18">
      <c r="A591" s="5" t="s">
        <v>17</v>
      </c>
      <c r="B591" s="5" t="s">
        <v>18</v>
      </c>
      <c r="C591" s="5" t="s">
        <v>19</v>
      </c>
      <c r="D591" s="5">
        <v>46111</v>
      </c>
      <c r="E591" s="6">
        <v>46111</v>
      </c>
      <c r="F591" s="7">
        <v>46082</v>
      </c>
      <c r="G591" s="8">
        <v>46111</v>
      </c>
      <c r="H591" s="5" t="s">
        <v>314</v>
      </c>
      <c r="I591" s="5" t="s">
        <v>698</v>
      </c>
      <c r="J591" s="5" t="s">
        <v>553</v>
      </c>
      <c r="K591" s="5" t="s">
        <v>101</v>
      </c>
      <c r="L591" s="5" t="s">
        <v>23</v>
      </c>
      <c r="M591" s="9">
        <v>75</v>
      </c>
      <c r="N591" s="10" t="s">
        <v>949</v>
      </c>
      <c r="O591" s="10" t="s">
        <v>950</v>
      </c>
      <c r="P591" s="10" t="s">
        <v>951</v>
      </c>
      <c r="Q591" s="10">
        <f t="shared" si="9"/>
        <v>3</v>
      </c>
      <c r="R591" s="10" t="s">
        <v>952</v>
      </c>
    </row>
    <row r="592" spans="1:18">
      <c r="A592" s="5" t="s">
        <v>17</v>
      </c>
      <c r="B592" s="5" t="s">
        <v>18</v>
      </c>
      <c r="C592" s="5" t="s">
        <v>64</v>
      </c>
      <c r="D592" s="5">
        <v>46111</v>
      </c>
      <c r="E592" s="6">
        <v>46111</v>
      </c>
      <c r="F592" s="7">
        <v>46082</v>
      </c>
      <c r="G592" s="8">
        <v>46111</v>
      </c>
      <c r="H592" s="5" t="s">
        <v>699</v>
      </c>
      <c r="I592" s="5" t="s">
        <v>700</v>
      </c>
      <c r="J592" s="5" t="s">
        <v>678</v>
      </c>
      <c r="K592" s="5" t="s">
        <v>490</v>
      </c>
      <c r="L592" s="5" t="s">
        <v>23</v>
      </c>
      <c r="M592" s="9">
        <v>300</v>
      </c>
      <c r="N592" s="10" t="s">
        <v>957</v>
      </c>
      <c r="O592" s="10" t="s">
        <v>950</v>
      </c>
      <c r="P592" s="10" t="s">
        <v>958</v>
      </c>
      <c r="Q592" s="10">
        <f t="shared" si="9"/>
        <v>3</v>
      </c>
      <c r="R592" s="10" t="s">
        <v>952</v>
      </c>
    </row>
    <row r="593" spans="1:18">
      <c r="A593" s="5" t="s">
        <v>17</v>
      </c>
      <c r="B593" s="5" t="s">
        <v>18</v>
      </c>
      <c r="C593" s="5" t="s">
        <v>64</v>
      </c>
      <c r="D593" s="5">
        <v>46111</v>
      </c>
      <c r="E593" s="6">
        <v>46111</v>
      </c>
      <c r="F593" s="7">
        <v>46082</v>
      </c>
      <c r="G593" s="8">
        <v>46111</v>
      </c>
      <c r="H593" s="5" t="s">
        <v>218</v>
      </c>
      <c r="I593" s="5" t="s">
        <v>701</v>
      </c>
      <c r="J593" s="5" t="s">
        <v>355</v>
      </c>
      <c r="K593" s="5" t="s">
        <v>220</v>
      </c>
      <c r="L593" s="5" t="s">
        <v>23</v>
      </c>
      <c r="M593" s="9">
        <v>79.8</v>
      </c>
      <c r="N593" s="10" t="s">
        <v>701</v>
      </c>
      <c r="O593" s="10" t="s">
        <v>950</v>
      </c>
      <c r="P593" s="10" t="s">
        <v>964</v>
      </c>
      <c r="Q593" s="10">
        <f t="shared" si="9"/>
        <v>3</v>
      </c>
      <c r="R593" s="10" t="s">
        <v>952</v>
      </c>
    </row>
    <row r="594" spans="1:18">
      <c r="A594" s="5" t="s">
        <v>17</v>
      </c>
      <c r="B594" s="5" t="s">
        <v>18</v>
      </c>
      <c r="C594" s="5" t="s">
        <v>64</v>
      </c>
      <c r="D594" s="5">
        <v>46111</v>
      </c>
      <c r="E594" s="6">
        <v>46111</v>
      </c>
      <c r="F594" s="7">
        <v>46082</v>
      </c>
      <c r="G594" s="8">
        <v>46111</v>
      </c>
      <c r="H594" s="5" t="s">
        <v>150</v>
      </c>
      <c r="I594" s="5" t="s">
        <v>702</v>
      </c>
      <c r="J594" s="5" t="s">
        <v>678</v>
      </c>
      <c r="K594" s="5" t="s">
        <v>485</v>
      </c>
      <c r="L594" s="5" t="s">
        <v>23</v>
      </c>
      <c r="M594" s="9">
        <v>10693.74</v>
      </c>
      <c r="N594" s="10" t="s">
        <v>965</v>
      </c>
      <c r="O594" s="10" t="s">
        <v>950</v>
      </c>
      <c r="P594" s="10" t="s">
        <v>964</v>
      </c>
      <c r="Q594" s="10">
        <f t="shared" si="9"/>
        <v>3</v>
      </c>
      <c r="R594" s="10" t="s">
        <v>952</v>
      </c>
    </row>
    <row r="595" spans="1:18">
      <c r="A595" s="5" t="s">
        <v>17</v>
      </c>
      <c r="B595" s="5" t="s">
        <v>18</v>
      </c>
      <c r="C595" s="5" t="s">
        <v>64</v>
      </c>
      <c r="D595" s="5">
        <v>46110</v>
      </c>
      <c r="E595" s="6">
        <v>46111</v>
      </c>
      <c r="F595" s="7">
        <v>46082</v>
      </c>
      <c r="G595" s="8">
        <v>46111</v>
      </c>
      <c r="H595" s="5" t="s">
        <v>703</v>
      </c>
      <c r="I595" s="5" t="s">
        <v>704</v>
      </c>
      <c r="J595" s="5" t="s">
        <v>687</v>
      </c>
      <c r="K595" s="5" t="s">
        <v>67</v>
      </c>
      <c r="L595" s="5" t="s">
        <v>23</v>
      </c>
      <c r="M595" s="9">
        <v>5000</v>
      </c>
      <c r="N595" s="10" t="s">
        <v>957</v>
      </c>
      <c r="O595" s="10" t="s">
        <v>950</v>
      </c>
      <c r="P595" s="10" t="s">
        <v>958</v>
      </c>
      <c r="Q595" s="10">
        <f t="shared" si="9"/>
        <v>3</v>
      </c>
      <c r="R595" s="10" t="s">
        <v>952</v>
      </c>
    </row>
    <row r="596" spans="1:18">
      <c r="A596" s="5" t="s">
        <v>17</v>
      </c>
      <c r="B596" s="5" t="s">
        <v>18</v>
      </c>
      <c r="C596" s="5" t="s">
        <v>64</v>
      </c>
      <c r="D596" s="5">
        <v>46111</v>
      </c>
      <c r="E596" s="6">
        <v>46111</v>
      </c>
      <c r="F596" s="7">
        <v>46082</v>
      </c>
      <c r="G596" s="8">
        <v>46111</v>
      </c>
      <c r="H596" s="5" t="s">
        <v>703</v>
      </c>
      <c r="I596" s="5" t="s">
        <v>705</v>
      </c>
      <c r="J596" s="5" t="s">
        <v>687</v>
      </c>
      <c r="K596" s="5" t="s">
        <v>67</v>
      </c>
      <c r="L596" s="5" t="s">
        <v>23</v>
      </c>
      <c r="M596" s="9">
        <v>10000</v>
      </c>
      <c r="N596" s="10" t="s">
        <v>957</v>
      </c>
      <c r="O596" s="10" t="s">
        <v>950</v>
      </c>
      <c r="P596" s="10" t="s">
        <v>958</v>
      </c>
      <c r="Q596" s="10">
        <f t="shared" si="9"/>
        <v>3</v>
      </c>
      <c r="R596" s="10" t="s">
        <v>952</v>
      </c>
    </row>
    <row r="597" spans="1:18">
      <c r="A597" s="5" t="s">
        <v>17</v>
      </c>
      <c r="B597" s="5" t="s">
        <v>18</v>
      </c>
      <c r="C597" s="5" t="s">
        <v>19</v>
      </c>
      <c r="D597" s="5">
        <v>46112</v>
      </c>
      <c r="E597" s="6">
        <v>46112</v>
      </c>
      <c r="F597" s="7">
        <v>46082</v>
      </c>
      <c r="G597" s="8">
        <v>46112</v>
      </c>
      <c r="H597" s="5" t="s">
        <v>20</v>
      </c>
      <c r="I597" s="5" t="s">
        <v>706</v>
      </c>
      <c r="J597" s="5" t="s">
        <v>355</v>
      </c>
      <c r="K597" s="5" t="s">
        <v>43</v>
      </c>
      <c r="L597" s="5" t="s">
        <v>23</v>
      </c>
      <c r="M597" s="9">
        <v>24.9</v>
      </c>
      <c r="N597" s="10" t="s">
        <v>949</v>
      </c>
      <c r="O597" s="10" t="s">
        <v>950</v>
      </c>
      <c r="P597" s="10" t="s">
        <v>951</v>
      </c>
      <c r="Q597" s="10">
        <f t="shared" si="9"/>
        <v>3</v>
      </c>
      <c r="R597" s="10" t="s">
        <v>952</v>
      </c>
    </row>
    <row r="598" spans="1:18">
      <c r="A598" s="5" t="s">
        <v>17</v>
      </c>
      <c r="B598" s="5" t="s">
        <v>18</v>
      </c>
      <c r="C598" s="5" t="s">
        <v>19</v>
      </c>
      <c r="D598" s="5">
        <v>46112</v>
      </c>
      <c r="E598" s="6">
        <v>46112</v>
      </c>
      <c r="F598" s="7">
        <v>46082</v>
      </c>
      <c r="G598" s="8">
        <v>46112</v>
      </c>
      <c r="H598" s="5" t="s">
        <v>707</v>
      </c>
      <c r="I598" s="5" t="s">
        <v>708</v>
      </c>
      <c r="J598" s="5" t="s">
        <v>355</v>
      </c>
      <c r="K598" s="5" t="s">
        <v>34</v>
      </c>
      <c r="L598" s="5" t="s">
        <v>23</v>
      </c>
      <c r="M598" s="9">
        <v>6</v>
      </c>
      <c r="N598" s="10" t="s">
        <v>954</v>
      </c>
      <c r="O598" s="10" t="s">
        <v>950</v>
      </c>
      <c r="P598" s="10" t="s">
        <v>955</v>
      </c>
      <c r="Q598" s="10">
        <f t="shared" si="9"/>
        <v>3</v>
      </c>
      <c r="R598" s="10" t="s">
        <v>952</v>
      </c>
    </row>
    <row r="599" spans="1:18">
      <c r="A599" s="5" t="s">
        <v>17</v>
      </c>
      <c r="B599" s="5" t="s">
        <v>18</v>
      </c>
      <c r="C599" s="5" t="s">
        <v>19</v>
      </c>
      <c r="D599" s="5">
        <v>46112</v>
      </c>
      <c r="E599" s="6">
        <v>46112</v>
      </c>
      <c r="F599" s="7">
        <v>46082</v>
      </c>
      <c r="G599" s="8">
        <v>46112</v>
      </c>
      <c r="H599" s="5" t="s">
        <v>171</v>
      </c>
      <c r="I599" s="5" t="s">
        <v>449</v>
      </c>
      <c r="J599" s="5" t="s">
        <v>355</v>
      </c>
      <c r="K599" s="5" t="s">
        <v>43</v>
      </c>
      <c r="L599" s="5" t="s">
        <v>23</v>
      </c>
      <c r="M599" s="9">
        <v>6.3</v>
      </c>
      <c r="N599" s="10" t="s">
        <v>949</v>
      </c>
      <c r="O599" s="10" t="s">
        <v>950</v>
      </c>
      <c r="P599" s="10" t="s">
        <v>951</v>
      </c>
      <c r="Q599" s="10">
        <f t="shared" si="9"/>
        <v>3</v>
      </c>
      <c r="R599" s="10" t="s">
        <v>952</v>
      </c>
    </row>
    <row r="600" spans="1:18">
      <c r="A600" s="5" t="s">
        <v>17</v>
      </c>
      <c r="B600" s="5" t="s">
        <v>18</v>
      </c>
      <c r="C600" s="5" t="s">
        <v>19</v>
      </c>
      <c r="D600" s="5">
        <v>46112</v>
      </c>
      <c r="E600" s="6">
        <v>46112</v>
      </c>
      <c r="F600" s="7">
        <v>46082</v>
      </c>
      <c r="G600" s="8">
        <v>46112</v>
      </c>
      <c r="H600" s="5" t="s">
        <v>28</v>
      </c>
      <c r="I600" s="5" t="s">
        <v>709</v>
      </c>
      <c r="J600" s="5" t="s">
        <v>355</v>
      </c>
      <c r="K600" s="5" t="s">
        <v>30</v>
      </c>
      <c r="L600" s="5" t="s">
        <v>23</v>
      </c>
      <c r="M600" s="9">
        <v>80</v>
      </c>
      <c r="N600" s="10" t="s">
        <v>953</v>
      </c>
      <c r="O600" s="10" t="s">
        <v>950</v>
      </c>
      <c r="P600" s="10" t="s">
        <v>951</v>
      </c>
      <c r="Q600" s="10">
        <f t="shared" si="9"/>
        <v>3</v>
      </c>
      <c r="R600" s="10" t="s">
        <v>952</v>
      </c>
    </row>
    <row r="601" spans="1:18">
      <c r="A601" s="5" t="s">
        <v>17</v>
      </c>
      <c r="B601" s="5" t="s">
        <v>18</v>
      </c>
      <c r="C601" s="5" t="s">
        <v>19</v>
      </c>
      <c r="D601" s="5">
        <v>46112</v>
      </c>
      <c r="E601" s="6">
        <v>46112</v>
      </c>
      <c r="F601" s="7">
        <v>46082</v>
      </c>
      <c r="G601" s="8">
        <v>46112</v>
      </c>
      <c r="H601" s="5" t="s">
        <v>63</v>
      </c>
      <c r="I601" s="5" t="s">
        <v>710</v>
      </c>
      <c r="J601" s="5" t="s">
        <v>687</v>
      </c>
      <c r="K601" s="5" t="s">
        <v>30</v>
      </c>
      <c r="L601" s="5" t="s">
        <v>23</v>
      </c>
      <c r="M601" s="9">
        <v>2600</v>
      </c>
      <c r="N601" s="10" t="s">
        <v>953</v>
      </c>
      <c r="O601" s="10" t="s">
        <v>950</v>
      </c>
      <c r="P601" s="10" t="s">
        <v>951</v>
      </c>
      <c r="Q601" s="10">
        <f t="shared" si="9"/>
        <v>3</v>
      </c>
      <c r="R601" s="10" t="s">
        <v>952</v>
      </c>
    </row>
    <row r="602" spans="1:18">
      <c r="A602" s="5" t="s">
        <v>17</v>
      </c>
      <c r="B602" s="5" t="s">
        <v>18</v>
      </c>
      <c r="C602" s="5" t="s">
        <v>19</v>
      </c>
      <c r="D602" s="5">
        <v>46112</v>
      </c>
      <c r="E602" s="6">
        <v>46112</v>
      </c>
      <c r="F602" s="7">
        <v>46082</v>
      </c>
      <c r="G602" s="8">
        <v>46112</v>
      </c>
      <c r="H602" s="5" t="s">
        <v>32</v>
      </c>
      <c r="I602" s="5" t="s">
        <v>711</v>
      </c>
      <c r="J602" s="5" t="s">
        <v>355</v>
      </c>
      <c r="K602" s="5" t="s">
        <v>34</v>
      </c>
      <c r="L602" s="5" t="s">
        <v>23</v>
      </c>
      <c r="M602" s="9">
        <v>12691.61</v>
      </c>
      <c r="N602" s="10" t="s">
        <v>954</v>
      </c>
      <c r="O602" s="10" t="s">
        <v>950</v>
      </c>
      <c r="P602" s="10" t="s">
        <v>955</v>
      </c>
      <c r="Q602" s="10">
        <f t="shared" si="9"/>
        <v>3</v>
      </c>
      <c r="R602" s="10" t="s">
        <v>952</v>
      </c>
    </row>
    <row r="603" spans="1:18">
      <c r="A603" s="5" t="s">
        <v>17</v>
      </c>
      <c r="B603" s="5" t="s">
        <v>18</v>
      </c>
      <c r="C603" s="5" t="s">
        <v>19</v>
      </c>
      <c r="D603" s="5">
        <v>46112</v>
      </c>
      <c r="E603" s="6">
        <v>46112</v>
      </c>
      <c r="F603" s="7">
        <v>46082</v>
      </c>
      <c r="G603" s="8">
        <v>46112</v>
      </c>
      <c r="H603" s="5" t="s">
        <v>171</v>
      </c>
      <c r="I603" s="5" t="s">
        <v>510</v>
      </c>
      <c r="J603" s="5" t="s">
        <v>355</v>
      </c>
      <c r="K603" s="5" t="s">
        <v>43</v>
      </c>
      <c r="L603" s="5" t="s">
        <v>23</v>
      </c>
      <c r="M603" s="9">
        <v>5.97</v>
      </c>
      <c r="N603" s="10" t="s">
        <v>949</v>
      </c>
      <c r="O603" s="10" t="s">
        <v>950</v>
      </c>
      <c r="P603" s="10" t="s">
        <v>951</v>
      </c>
      <c r="Q603" s="10">
        <f t="shared" si="9"/>
        <v>3</v>
      </c>
      <c r="R603" s="10" t="s">
        <v>952</v>
      </c>
    </row>
    <row r="604" spans="1:18">
      <c r="A604" s="5" t="s">
        <v>17</v>
      </c>
      <c r="B604" s="5" t="s">
        <v>18</v>
      </c>
      <c r="C604" s="5" t="s">
        <v>19</v>
      </c>
      <c r="D604" s="5">
        <v>46112</v>
      </c>
      <c r="E604" s="6">
        <v>46112</v>
      </c>
      <c r="F604" s="7">
        <v>46082</v>
      </c>
      <c r="G604" s="8">
        <v>46112</v>
      </c>
      <c r="H604" s="5" t="s">
        <v>32</v>
      </c>
      <c r="I604" s="5" t="s">
        <v>712</v>
      </c>
      <c r="J604" s="5" t="s">
        <v>355</v>
      </c>
      <c r="K604" s="5" t="s">
        <v>34</v>
      </c>
      <c r="L604" s="5" t="s">
        <v>23</v>
      </c>
      <c r="M604" s="9">
        <v>8778.58</v>
      </c>
      <c r="N604" s="10" t="s">
        <v>954</v>
      </c>
      <c r="O604" s="10" t="s">
        <v>950</v>
      </c>
      <c r="P604" s="10" t="s">
        <v>955</v>
      </c>
      <c r="Q604" s="10">
        <f t="shared" si="9"/>
        <v>3</v>
      </c>
      <c r="R604" s="10" t="s">
        <v>952</v>
      </c>
    </row>
    <row r="605" spans="1:18">
      <c r="A605" s="5" t="s">
        <v>17</v>
      </c>
      <c r="B605" s="5" t="s">
        <v>18</v>
      </c>
      <c r="C605" s="5" t="s">
        <v>19</v>
      </c>
      <c r="D605" s="5">
        <v>46112</v>
      </c>
      <c r="E605" s="6">
        <v>46112</v>
      </c>
      <c r="F605" s="7">
        <v>46082</v>
      </c>
      <c r="G605" s="8">
        <v>46112</v>
      </c>
      <c r="H605" s="5" t="s">
        <v>418</v>
      </c>
      <c r="I605" s="5" t="s">
        <v>713</v>
      </c>
      <c r="J605" s="5" t="s">
        <v>359</v>
      </c>
      <c r="K605" s="5" t="s">
        <v>420</v>
      </c>
      <c r="L605" s="5" t="s">
        <v>23</v>
      </c>
      <c r="M605" s="9">
        <v>35.619999999999997</v>
      </c>
      <c r="N605" s="10" t="s">
        <v>956</v>
      </c>
      <c r="O605" s="10" t="s">
        <v>950</v>
      </c>
      <c r="P605" s="10" t="s">
        <v>951</v>
      </c>
      <c r="Q605" s="10">
        <f t="shared" si="9"/>
        <v>3</v>
      </c>
      <c r="R605" s="10" t="s">
        <v>952</v>
      </c>
    </row>
    <row r="606" spans="1:18">
      <c r="A606" s="5" t="s">
        <v>17</v>
      </c>
      <c r="B606" s="5" t="s">
        <v>18</v>
      </c>
      <c r="C606" s="5" t="s">
        <v>19</v>
      </c>
      <c r="D606" s="5">
        <v>46112</v>
      </c>
      <c r="E606" s="6">
        <v>46112</v>
      </c>
      <c r="F606" s="7">
        <v>46082</v>
      </c>
      <c r="G606" s="8">
        <v>46112</v>
      </c>
      <c r="H606" s="5" t="s">
        <v>714</v>
      </c>
      <c r="I606" s="5" t="s">
        <v>715</v>
      </c>
      <c r="J606" s="5" t="s">
        <v>355</v>
      </c>
      <c r="K606" s="5" t="s">
        <v>356</v>
      </c>
      <c r="L606" s="5" t="s">
        <v>23</v>
      </c>
      <c r="M606" s="9">
        <v>6</v>
      </c>
      <c r="N606" s="10" t="s">
        <v>968</v>
      </c>
      <c r="O606" s="10" t="s">
        <v>950</v>
      </c>
      <c r="P606" s="10" t="s">
        <v>951</v>
      </c>
      <c r="Q606" s="10">
        <f t="shared" si="9"/>
        <v>3</v>
      </c>
      <c r="R606" s="10" t="s">
        <v>952</v>
      </c>
    </row>
    <row r="607" spans="1:18">
      <c r="A607" s="5" t="s">
        <v>17</v>
      </c>
      <c r="B607" s="5" t="s">
        <v>18</v>
      </c>
      <c r="C607" s="5" t="s">
        <v>19</v>
      </c>
      <c r="D607" s="5">
        <v>46112</v>
      </c>
      <c r="E607" s="6">
        <v>46112</v>
      </c>
      <c r="F607" s="7">
        <v>46082</v>
      </c>
      <c r="G607" s="8">
        <v>46112</v>
      </c>
      <c r="H607" s="5" t="s">
        <v>32</v>
      </c>
      <c r="I607" s="5" t="s">
        <v>716</v>
      </c>
      <c r="J607" s="5" t="s">
        <v>355</v>
      </c>
      <c r="K607" s="5" t="s">
        <v>34</v>
      </c>
      <c r="L607" s="5" t="s">
        <v>23</v>
      </c>
      <c r="M607" s="9">
        <v>9156.41</v>
      </c>
      <c r="N607" s="10" t="s">
        <v>954</v>
      </c>
      <c r="O607" s="10" t="s">
        <v>950</v>
      </c>
      <c r="P607" s="10" t="s">
        <v>955</v>
      </c>
      <c r="Q607" s="10">
        <f t="shared" si="9"/>
        <v>3</v>
      </c>
      <c r="R607" s="10" t="s">
        <v>952</v>
      </c>
    </row>
    <row r="608" spans="1:18">
      <c r="A608" s="5" t="s">
        <v>17</v>
      </c>
      <c r="B608" s="5" t="s">
        <v>18</v>
      </c>
      <c r="C608" s="5" t="s">
        <v>19</v>
      </c>
      <c r="D608" s="5">
        <v>46112</v>
      </c>
      <c r="E608" s="6">
        <v>46112</v>
      </c>
      <c r="F608" s="7">
        <v>46082</v>
      </c>
      <c r="G608" s="8">
        <v>46112</v>
      </c>
      <c r="H608" s="5" t="s">
        <v>717</v>
      </c>
      <c r="I608" s="5" t="s">
        <v>718</v>
      </c>
      <c r="J608" s="5" t="s">
        <v>687</v>
      </c>
      <c r="K608" s="5" t="s">
        <v>59</v>
      </c>
      <c r="L608" s="5" t="s">
        <v>23</v>
      </c>
      <c r="M608" s="9">
        <v>170</v>
      </c>
      <c r="N608" s="10" t="s">
        <v>956</v>
      </c>
      <c r="O608" s="10" t="s">
        <v>950</v>
      </c>
      <c r="P608" s="10" t="s">
        <v>951</v>
      </c>
      <c r="Q608" s="10">
        <f t="shared" si="9"/>
        <v>3</v>
      </c>
      <c r="R608" s="10" t="s">
        <v>952</v>
      </c>
    </row>
    <row r="609" spans="1:18">
      <c r="A609" s="5" t="s">
        <v>17</v>
      </c>
      <c r="B609" s="5" t="s">
        <v>18</v>
      </c>
      <c r="C609" s="5" t="s">
        <v>19</v>
      </c>
      <c r="D609" s="5">
        <v>46112</v>
      </c>
      <c r="E609" s="6">
        <v>46112</v>
      </c>
      <c r="F609" s="7">
        <v>46082</v>
      </c>
      <c r="G609" s="8">
        <v>46112</v>
      </c>
      <c r="H609" s="5" t="s">
        <v>418</v>
      </c>
      <c r="I609" s="5" t="s">
        <v>719</v>
      </c>
      <c r="J609" s="5" t="s">
        <v>359</v>
      </c>
      <c r="K609" s="5" t="s">
        <v>420</v>
      </c>
      <c r="L609" s="5" t="s">
        <v>23</v>
      </c>
      <c r="M609" s="9">
        <v>35.619999999999997</v>
      </c>
      <c r="N609" s="10" t="s">
        <v>956</v>
      </c>
      <c r="O609" s="10" t="s">
        <v>950</v>
      </c>
      <c r="P609" s="10" t="s">
        <v>951</v>
      </c>
      <c r="Q609" s="10">
        <f t="shared" si="9"/>
        <v>3</v>
      </c>
      <c r="R609" s="10" t="s">
        <v>952</v>
      </c>
    </row>
    <row r="610" spans="1:18">
      <c r="A610" s="5" t="s">
        <v>17</v>
      </c>
      <c r="B610" s="5" t="s">
        <v>18</v>
      </c>
      <c r="C610" s="5" t="s">
        <v>19</v>
      </c>
      <c r="D610" s="5">
        <v>46112</v>
      </c>
      <c r="E610" s="6">
        <v>46112</v>
      </c>
      <c r="F610" s="7">
        <v>46082</v>
      </c>
      <c r="G610" s="8">
        <v>46112</v>
      </c>
      <c r="H610" s="5" t="s">
        <v>32</v>
      </c>
      <c r="I610" s="5" t="s">
        <v>720</v>
      </c>
      <c r="J610" s="5" t="s">
        <v>355</v>
      </c>
      <c r="K610" s="5" t="s">
        <v>34</v>
      </c>
      <c r="L610" s="5" t="s">
        <v>23</v>
      </c>
      <c r="M610" s="9">
        <v>7449.72</v>
      </c>
      <c r="N610" s="10" t="s">
        <v>954</v>
      </c>
      <c r="O610" s="10" t="s">
        <v>950</v>
      </c>
      <c r="P610" s="10" t="s">
        <v>955</v>
      </c>
      <c r="Q610" s="10">
        <f t="shared" si="9"/>
        <v>3</v>
      </c>
      <c r="R610" s="10" t="s">
        <v>952</v>
      </c>
    </row>
    <row r="611" spans="1:18">
      <c r="A611" s="5" t="s">
        <v>17</v>
      </c>
      <c r="B611" s="5" t="s">
        <v>18</v>
      </c>
      <c r="C611" s="5" t="s">
        <v>64</v>
      </c>
      <c r="D611" s="5">
        <v>46112</v>
      </c>
      <c r="E611" s="6">
        <v>46112</v>
      </c>
      <c r="F611" s="7">
        <v>46082</v>
      </c>
      <c r="G611" s="8">
        <v>46112</v>
      </c>
      <c r="H611" s="5" t="s">
        <v>721</v>
      </c>
      <c r="I611" s="5" t="s">
        <v>722</v>
      </c>
      <c r="J611" s="5" t="s">
        <v>687</v>
      </c>
      <c r="K611" s="5" t="s">
        <v>67</v>
      </c>
      <c r="L611" s="5" t="s">
        <v>23</v>
      </c>
      <c r="M611" s="9">
        <v>19201.68</v>
      </c>
      <c r="N611" s="10" t="s">
        <v>957</v>
      </c>
      <c r="O611" s="10" t="s">
        <v>950</v>
      </c>
      <c r="P611" s="10" t="s">
        <v>958</v>
      </c>
      <c r="Q611" s="10">
        <f t="shared" si="9"/>
        <v>3</v>
      </c>
      <c r="R611" s="10" t="s">
        <v>952</v>
      </c>
    </row>
    <row r="612" spans="1:18">
      <c r="A612" s="5" t="s">
        <v>17</v>
      </c>
      <c r="B612" s="5" t="s">
        <v>18</v>
      </c>
      <c r="C612" s="5" t="s">
        <v>64</v>
      </c>
      <c r="D612" s="5">
        <v>46112</v>
      </c>
      <c r="E612" s="6">
        <v>46112</v>
      </c>
      <c r="F612" s="7">
        <v>46082</v>
      </c>
      <c r="G612" s="8">
        <v>46112</v>
      </c>
      <c r="H612" s="5" t="s">
        <v>723</v>
      </c>
      <c r="I612" s="5" t="s">
        <v>724</v>
      </c>
      <c r="J612" s="5" t="s">
        <v>687</v>
      </c>
      <c r="K612" s="5" t="s">
        <v>67</v>
      </c>
      <c r="L612" s="5" t="s">
        <v>23</v>
      </c>
      <c r="M612" s="9">
        <v>13000</v>
      </c>
      <c r="N612" s="10" t="s">
        <v>957</v>
      </c>
      <c r="O612" s="10" t="s">
        <v>950</v>
      </c>
      <c r="P612" s="10" t="s">
        <v>958</v>
      </c>
      <c r="Q612" s="10">
        <f t="shared" si="9"/>
        <v>3</v>
      </c>
      <c r="R612" s="10" t="s">
        <v>952</v>
      </c>
    </row>
    <row r="613" spans="1:18">
      <c r="A613" s="5" t="s">
        <v>17</v>
      </c>
      <c r="B613" s="5" t="s">
        <v>18</v>
      </c>
      <c r="C613" s="5" t="s">
        <v>64</v>
      </c>
      <c r="D613" s="5">
        <v>46112</v>
      </c>
      <c r="E613" s="6">
        <v>46112</v>
      </c>
      <c r="F613" s="7">
        <v>46082</v>
      </c>
      <c r="G613" s="8">
        <v>46112</v>
      </c>
      <c r="H613" s="5" t="s">
        <v>665</v>
      </c>
      <c r="I613" s="5" t="s">
        <v>725</v>
      </c>
      <c r="J613" s="5" t="s">
        <v>355</v>
      </c>
      <c r="K613" s="5" t="s">
        <v>490</v>
      </c>
      <c r="L613" s="5" t="s">
        <v>23</v>
      </c>
      <c r="M613" s="9">
        <v>450</v>
      </c>
      <c r="N613" s="10" t="s">
        <v>957</v>
      </c>
      <c r="O613" s="10" t="s">
        <v>950</v>
      </c>
      <c r="P613" s="10" t="s">
        <v>958</v>
      </c>
      <c r="Q613" s="10">
        <f t="shared" si="9"/>
        <v>3</v>
      </c>
      <c r="R613" s="10" t="s">
        <v>952</v>
      </c>
    </row>
    <row r="614" spans="1:18">
      <c r="A614" s="5" t="s">
        <v>17</v>
      </c>
      <c r="B614" s="5" t="s">
        <v>18</v>
      </c>
      <c r="C614" s="5" t="s">
        <v>19</v>
      </c>
      <c r="D614" s="5" t="s">
        <v>355</v>
      </c>
      <c r="E614" s="6">
        <v>46113</v>
      </c>
      <c r="F614" s="7">
        <v>46113</v>
      </c>
      <c r="G614" s="8">
        <v>46113</v>
      </c>
      <c r="H614" s="5" t="s">
        <v>726</v>
      </c>
      <c r="I614" s="5" t="s">
        <v>727</v>
      </c>
      <c r="J614" s="5">
        <v>46114</v>
      </c>
      <c r="K614" s="5" t="s">
        <v>49</v>
      </c>
      <c r="L614" s="5" t="s">
        <v>23</v>
      </c>
      <c r="M614" s="9">
        <v>1050</v>
      </c>
      <c r="N614" s="10" t="s">
        <v>956</v>
      </c>
      <c r="O614" s="10" t="s">
        <v>950</v>
      </c>
      <c r="P614" s="10" t="s">
        <v>951</v>
      </c>
      <c r="Q614" s="10">
        <f t="shared" si="9"/>
        <v>4</v>
      </c>
      <c r="R614" s="10" t="s">
        <v>969</v>
      </c>
    </row>
    <row r="615" spans="1:18">
      <c r="A615" s="5" t="s">
        <v>17</v>
      </c>
      <c r="B615" s="5" t="s">
        <v>18</v>
      </c>
      <c r="C615" s="5" t="s">
        <v>19</v>
      </c>
      <c r="D615" s="5" t="s">
        <v>355</v>
      </c>
      <c r="E615" s="6">
        <v>46113</v>
      </c>
      <c r="F615" s="7">
        <v>46113</v>
      </c>
      <c r="G615" s="8">
        <v>46113</v>
      </c>
      <c r="H615" s="5" t="s">
        <v>187</v>
      </c>
      <c r="I615" s="5" t="s">
        <v>81</v>
      </c>
      <c r="J615" s="5">
        <v>46114</v>
      </c>
      <c r="K615" s="5" t="s">
        <v>62</v>
      </c>
      <c r="L615" s="5" t="s">
        <v>23</v>
      </c>
      <c r="M615" s="9">
        <v>113.5</v>
      </c>
      <c r="N615" s="10" t="s">
        <v>956</v>
      </c>
      <c r="O615" s="10" t="s">
        <v>950</v>
      </c>
      <c r="P615" s="10" t="s">
        <v>951</v>
      </c>
      <c r="Q615" s="10">
        <f t="shared" si="9"/>
        <v>4</v>
      </c>
      <c r="R615" s="10" t="s">
        <v>969</v>
      </c>
    </row>
    <row r="616" spans="1:18">
      <c r="A616" s="5" t="s">
        <v>17</v>
      </c>
      <c r="B616" s="5" t="s">
        <v>18</v>
      </c>
      <c r="C616" s="5" t="s">
        <v>19</v>
      </c>
      <c r="D616" s="5" t="s">
        <v>355</v>
      </c>
      <c r="E616" s="6">
        <v>46113</v>
      </c>
      <c r="F616" s="7">
        <v>46113</v>
      </c>
      <c r="G616" s="8">
        <v>46113</v>
      </c>
      <c r="H616" s="5" t="s">
        <v>32</v>
      </c>
      <c r="I616" s="5" t="s">
        <v>728</v>
      </c>
      <c r="J616" s="5">
        <v>46114</v>
      </c>
      <c r="K616" s="5" t="s">
        <v>34</v>
      </c>
      <c r="L616" s="5" t="s">
        <v>23</v>
      </c>
      <c r="M616" s="9">
        <v>11032.04</v>
      </c>
      <c r="N616" s="10" t="s">
        <v>954</v>
      </c>
      <c r="O616" s="10" t="s">
        <v>950</v>
      </c>
      <c r="P616" s="10" t="s">
        <v>955</v>
      </c>
      <c r="Q616" s="10">
        <f t="shared" si="9"/>
        <v>4</v>
      </c>
      <c r="R616" s="10" t="s">
        <v>969</v>
      </c>
    </row>
    <row r="617" spans="1:18">
      <c r="A617" s="5" t="s">
        <v>17</v>
      </c>
      <c r="B617" s="5" t="s">
        <v>18</v>
      </c>
      <c r="C617" s="5" t="s">
        <v>19</v>
      </c>
      <c r="D617" s="8" t="s">
        <v>355</v>
      </c>
      <c r="E617" s="6">
        <v>46113</v>
      </c>
      <c r="F617" s="7">
        <v>46113</v>
      </c>
      <c r="G617" s="8">
        <v>46113</v>
      </c>
      <c r="H617" s="5" t="s">
        <v>28</v>
      </c>
      <c r="I617" s="5" t="s">
        <v>729</v>
      </c>
      <c r="J617" s="5">
        <v>46113</v>
      </c>
      <c r="K617" s="5" t="s">
        <v>30</v>
      </c>
      <c r="L617" s="5" t="s">
        <v>23</v>
      </c>
      <c r="M617" s="11">
        <v>75</v>
      </c>
      <c r="N617" s="10" t="s">
        <v>953</v>
      </c>
      <c r="O617" s="10" t="s">
        <v>950</v>
      </c>
      <c r="P617" s="10" t="s">
        <v>951</v>
      </c>
      <c r="Q617" s="10">
        <f t="shared" si="9"/>
        <v>4</v>
      </c>
      <c r="R617" s="10" t="s">
        <v>969</v>
      </c>
    </row>
    <row r="618" spans="1:18">
      <c r="A618" s="5" t="s">
        <v>17</v>
      </c>
      <c r="B618" s="5" t="s">
        <v>18</v>
      </c>
      <c r="C618" s="5" t="s">
        <v>19</v>
      </c>
      <c r="D618" s="8" t="s">
        <v>355</v>
      </c>
      <c r="E618" s="6">
        <v>46113</v>
      </c>
      <c r="F618" s="7">
        <v>46113</v>
      </c>
      <c r="G618" s="8">
        <v>46113</v>
      </c>
      <c r="H618" s="5" t="s">
        <v>28</v>
      </c>
      <c r="I618" s="5" t="s">
        <v>29</v>
      </c>
      <c r="J618" s="5">
        <v>46114</v>
      </c>
      <c r="K618" s="5" t="s">
        <v>30</v>
      </c>
      <c r="L618" s="5" t="s">
        <v>23</v>
      </c>
      <c r="M618" s="11">
        <v>59</v>
      </c>
      <c r="N618" s="10" t="s">
        <v>953</v>
      </c>
      <c r="O618" s="10" t="s">
        <v>950</v>
      </c>
      <c r="P618" s="10" t="s">
        <v>951</v>
      </c>
      <c r="Q618" s="10">
        <f t="shared" si="9"/>
        <v>4</v>
      </c>
      <c r="R618" s="10" t="s">
        <v>969</v>
      </c>
    </row>
    <row r="619" spans="1:18">
      <c r="A619" s="5" t="s">
        <v>17</v>
      </c>
      <c r="B619" s="5" t="s">
        <v>18</v>
      </c>
      <c r="C619" s="5" t="s">
        <v>19</v>
      </c>
      <c r="D619" s="5" t="s">
        <v>355</v>
      </c>
      <c r="E619" s="6">
        <v>46113</v>
      </c>
      <c r="F619" s="7">
        <v>46113</v>
      </c>
      <c r="G619" s="8">
        <v>46113</v>
      </c>
      <c r="H619" s="5" t="s">
        <v>246</v>
      </c>
      <c r="I619" s="5" t="s">
        <v>730</v>
      </c>
      <c r="J619" s="5">
        <v>46114</v>
      </c>
      <c r="K619" s="5" t="s">
        <v>248</v>
      </c>
      <c r="L619" s="5" t="s">
        <v>23</v>
      </c>
      <c r="M619" s="9">
        <v>68.98</v>
      </c>
      <c r="N619" s="10" t="s">
        <v>956</v>
      </c>
      <c r="O619" s="10" t="s">
        <v>950</v>
      </c>
      <c r="P619" s="10" t="s">
        <v>951</v>
      </c>
      <c r="Q619" s="10">
        <f t="shared" si="9"/>
        <v>4</v>
      </c>
      <c r="R619" s="10" t="s">
        <v>969</v>
      </c>
    </row>
    <row r="620" spans="1:18">
      <c r="A620" s="5" t="s">
        <v>17</v>
      </c>
      <c r="B620" s="5" t="s">
        <v>18</v>
      </c>
      <c r="C620" s="5" t="s">
        <v>19</v>
      </c>
      <c r="D620" s="5" t="s">
        <v>355</v>
      </c>
      <c r="E620" s="6">
        <v>46113</v>
      </c>
      <c r="F620" s="7">
        <v>46113</v>
      </c>
      <c r="G620" s="8">
        <v>46113</v>
      </c>
      <c r="H620" s="5" t="s">
        <v>240</v>
      </c>
      <c r="I620" s="5" t="s">
        <v>510</v>
      </c>
      <c r="J620" s="5">
        <v>46113</v>
      </c>
      <c r="K620" s="5" t="s">
        <v>43</v>
      </c>
      <c r="L620" s="5" t="s">
        <v>23</v>
      </c>
      <c r="M620" s="9">
        <v>11.9</v>
      </c>
      <c r="N620" s="10" t="s">
        <v>949</v>
      </c>
      <c r="O620" s="10" t="s">
        <v>950</v>
      </c>
      <c r="P620" s="10" t="s">
        <v>951</v>
      </c>
      <c r="Q620" s="10">
        <f t="shared" si="9"/>
        <v>4</v>
      </c>
      <c r="R620" s="10" t="s">
        <v>969</v>
      </c>
    </row>
    <row r="621" spans="1:18">
      <c r="A621" s="5" t="s">
        <v>17</v>
      </c>
      <c r="B621" s="5" t="s">
        <v>18</v>
      </c>
      <c r="C621" s="5" t="s">
        <v>19</v>
      </c>
      <c r="D621" s="5" t="s">
        <v>355</v>
      </c>
      <c r="E621" s="6">
        <v>46113</v>
      </c>
      <c r="F621" s="7">
        <v>46113</v>
      </c>
      <c r="G621" s="8">
        <v>46113</v>
      </c>
      <c r="H621" s="5" t="s">
        <v>20</v>
      </c>
      <c r="I621" s="5" t="s">
        <v>731</v>
      </c>
      <c r="J621" s="5">
        <v>46114</v>
      </c>
      <c r="K621" s="5" t="s">
        <v>43</v>
      </c>
      <c r="L621" s="5" t="s">
        <v>23</v>
      </c>
      <c r="M621" s="11">
        <v>36</v>
      </c>
      <c r="N621" s="10" t="s">
        <v>949</v>
      </c>
      <c r="O621" s="10" t="s">
        <v>950</v>
      </c>
      <c r="P621" s="10" t="s">
        <v>951</v>
      </c>
      <c r="Q621" s="10">
        <f t="shared" si="9"/>
        <v>4</v>
      </c>
      <c r="R621" s="10" t="s">
        <v>969</v>
      </c>
    </row>
    <row r="622" spans="1:18">
      <c r="A622" s="5" t="s">
        <v>17</v>
      </c>
      <c r="B622" s="5" t="s">
        <v>18</v>
      </c>
      <c r="C622" s="5" t="s">
        <v>19</v>
      </c>
      <c r="D622" s="5" t="s">
        <v>355</v>
      </c>
      <c r="E622" s="6">
        <v>46113</v>
      </c>
      <c r="F622" s="7">
        <v>46113</v>
      </c>
      <c r="G622" s="8">
        <v>46113</v>
      </c>
      <c r="H622" s="5" t="s">
        <v>25</v>
      </c>
      <c r="I622" s="5" t="s">
        <v>732</v>
      </c>
      <c r="J622" s="5">
        <v>46114</v>
      </c>
      <c r="K622" s="5" t="s">
        <v>30</v>
      </c>
      <c r="L622" s="5" t="s">
        <v>23</v>
      </c>
      <c r="M622" s="11">
        <v>1331.23</v>
      </c>
      <c r="N622" s="10" t="s">
        <v>953</v>
      </c>
      <c r="O622" s="10" t="s">
        <v>950</v>
      </c>
      <c r="P622" s="10" t="s">
        <v>951</v>
      </c>
      <c r="Q622" s="10">
        <f t="shared" si="9"/>
        <v>4</v>
      </c>
      <c r="R622" s="10" t="s">
        <v>969</v>
      </c>
    </row>
    <row r="623" spans="1:18">
      <c r="A623" s="5" t="s">
        <v>17</v>
      </c>
      <c r="B623" s="5" t="s">
        <v>18</v>
      </c>
      <c r="C623" s="5" t="s">
        <v>19</v>
      </c>
      <c r="D623" s="5" t="s">
        <v>355</v>
      </c>
      <c r="E623" s="6">
        <v>46113</v>
      </c>
      <c r="F623" s="7">
        <v>46113</v>
      </c>
      <c r="G623" s="8">
        <v>46113</v>
      </c>
      <c r="H623" s="5" t="s">
        <v>32</v>
      </c>
      <c r="I623" s="5" t="s">
        <v>733</v>
      </c>
      <c r="J623" s="5">
        <v>46114</v>
      </c>
      <c r="K623" s="5" t="s">
        <v>34</v>
      </c>
      <c r="L623" s="5" t="s">
        <v>23</v>
      </c>
      <c r="M623" s="9">
        <v>19008.72</v>
      </c>
      <c r="N623" s="10" t="s">
        <v>954</v>
      </c>
      <c r="O623" s="10" t="s">
        <v>950</v>
      </c>
      <c r="P623" s="10" t="s">
        <v>955</v>
      </c>
      <c r="Q623" s="10">
        <f t="shared" si="9"/>
        <v>4</v>
      </c>
      <c r="R623" s="10" t="s">
        <v>969</v>
      </c>
    </row>
    <row r="624" spans="1:18">
      <c r="A624" s="5" t="s">
        <v>17</v>
      </c>
      <c r="B624" s="5" t="s">
        <v>18</v>
      </c>
      <c r="C624" s="5" t="s">
        <v>19</v>
      </c>
      <c r="D624" s="5" t="s">
        <v>355</v>
      </c>
      <c r="E624" s="6">
        <v>46113</v>
      </c>
      <c r="F624" s="7">
        <v>46113</v>
      </c>
      <c r="G624" s="8">
        <v>46113</v>
      </c>
      <c r="H624" s="5" t="s">
        <v>734</v>
      </c>
      <c r="I624" s="5" t="s">
        <v>735</v>
      </c>
      <c r="J624" s="5">
        <v>46113</v>
      </c>
      <c r="K624" s="5" t="s">
        <v>114</v>
      </c>
      <c r="L624" s="5" t="s">
        <v>23</v>
      </c>
      <c r="M624" s="9">
        <v>80</v>
      </c>
      <c r="N624" s="10" t="s">
        <v>954</v>
      </c>
      <c r="O624" s="10" t="s">
        <v>950</v>
      </c>
      <c r="P624" s="10" t="s">
        <v>955</v>
      </c>
      <c r="Q624" s="10">
        <f t="shared" si="9"/>
        <v>4</v>
      </c>
      <c r="R624" s="10" t="s">
        <v>969</v>
      </c>
    </row>
    <row r="625" spans="1:18">
      <c r="A625" s="5" t="s">
        <v>17</v>
      </c>
      <c r="B625" s="5" t="s">
        <v>18</v>
      </c>
      <c r="C625" s="5" t="s">
        <v>64</v>
      </c>
      <c r="D625" s="5" t="s">
        <v>355</v>
      </c>
      <c r="E625" s="6">
        <v>46113</v>
      </c>
      <c r="F625" s="7">
        <v>46113</v>
      </c>
      <c r="G625" s="8">
        <v>46113</v>
      </c>
      <c r="H625" s="5" t="s">
        <v>736</v>
      </c>
      <c r="I625" s="5" t="s">
        <v>737</v>
      </c>
      <c r="J625" s="5">
        <v>46114</v>
      </c>
      <c r="K625" s="5" t="s">
        <v>67</v>
      </c>
      <c r="L625" s="5" t="s">
        <v>23</v>
      </c>
      <c r="M625" s="9">
        <v>6000</v>
      </c>
      <c r="N625" s="10" t="s">
        <v>957</v>
      </c>
      <c r="O625" s="10" t="s">
        <v>950</v>
      </c>
      <c r="P625" s="10" t="s">
        <v>958</v>
      </c>
      <c r="Q625" s="10">
        <f t="shared" si="9"/>
        <v>4</v>
      </c>
      <c r="R625" s="10" t="s">
        <v>969</v>
      </c>
    </row>
    <row r="626" spans="1:18">
      <c r="A626" s="5" t="s">
        <v>17</v>
      </c>
      <c r="B626" s="5" t="s">
        <v>18</v>
      </c>
      <c r="C626" s="5" t="s">
        <v>19</v>
      </c>
      <c r="D626" s="8" t="s">
        <v>738</v>
      </c>
      <c r="E626" s="6">
        <v>46114</v>
      </c>
      <c r="F626" s="7">
        <v>46113</v>
      </c>
      <c r="G626" s="8">
        <v>46114</v>
      </c>
      <c r="H626" s="5" t="s">
        <v>200</v>
      </c>
      <c r="I626" s="5" t="s">
        <v>739</v>
      </c>
      <c r="J626" s="5">
        <v>46111</v>
      </c>
      <c r="K626" s="5" t="s">
        <v>202</v>
      </c>
      <c r="L626" s="5" t="s">
        <v>23</v>
      </c>
      <c r="M626" s="9">
        <v>1489.91</v>
      </c>
      <c r="N626" s="10" t="s">
        <v>949</v>
      </c>
      <c r="O626" s="10" t="s">
        <v>950</v>
      </c>
      <c r="P626" s="10" t="s">
        <v>951</v>
      </c>
      <c r="Q626" s="10">
        <f t="shared" si="9"/>
        <v>4</v>
      </c>
      <c r="R626" s="10" t="s">
        <v>969</v>
      </c>
    </row>
    <row r="627" spans="1:18">
      <c r="A627" s="5" t="s">
        <v>17</v>
      </c>
      <c r="B627" s="5" t="s">
        <v>18</v>
      </c>
      <c r="C627" s="5" t="s">
        <v>19</v>
      </c>
      <c r="D627" s="5" t="s">
        <v>738</v>
      </c>
      <c r="E627" s="6">
        <v>46114</v>
      </c>
      <c r="F627" s="7">
        <v>46113</v>
      </c>
      <c r="G627" s="8">
        <v>46114</v>
      </c>
      <c r="H627" s="5" t="s">
        <v>28</v>
      </c>
      <c r="I627" s="5" t="s">
        <v>29</v>
      </c>
      <c r="J627" s="5">
        <v>46118</v>
      </c>
      <c r="K627" s="5" t="s">
        <v>30</v>
      </c>
      <c r="L627" s="5" t="s">
        <v>23</v>
      </c>
      <c r="M627" s="11">
        <v>150</v>
      </c>
      <c r="N627" s="10" t="s">
        <v>953</v>
      </c>
      <c r="O627" s="10" t="s">
        <v>950</v>
      </c>
      <c r="P627" s="10" t="s">
        <v>951</v>
      </c>
      <c r="Q627" s="10">
        <f t="shared" si="9"/>
        <v>4</v>
      </c>
      <c r="R627" s="10" t="s">
        <v>969</v>
      </c>
    </row>
    <row r="628" spans="1:18">
      <c r="A628" s="5" t="s">
        <v>17</v>
      </c>
      <c r="B628" s="5" t="s">
        <v>18</v>
      </c>
      <c r="C628" s="5" t="s">
        <v>19</v>
      </c>
      <c r="D628" s="5" t="s">
        <v>738</v>
      </c>
      <c r="E628" s="6">
        <v>46114</v>
      </c>
      <c r="F628" s="7">
        <v>46113</v>
      </c>
      <c r="G628" s="8">
        <v>46114</v>
      </c>
      <c r="H628" s="5" t="s">
        <v>24</v>
      </c>
      <c r="I628" s="5" t="s">
        <v>740</v>
      </c>
      <c r="J628" s="5">
        <v>46114</v>
      </c>
      <c r="K628" s="5" t="s">
        <v>22</v>
      </c>
      <c r="L628" s="5" t="s">
        <v>23</v>
      </c>
      <c r="M628" s="9">
        <v>1825.21</v>
      </c>
      <c r="N628" s="10" t="s">
        <v>949</v>
      </c>
      <c r="O628" s="10" t="s">
        <v>950</v>
      </c>
      <c r="P628" s="10" t="s">
        <v>951</v>
      </c>
      <c r="Q628" s="10">
        <f t="shared" si="9"/>
        <v>4</v>
      </c>
      <c r="R628" s="10" t="s">
        <v>969</v>
      </c>
    </row>
    <row r="629" spans="1:18">
      <c r="A629" s="5" t="s">
        <v>17</v>
      </c>
      <c r="B629" s="5" t="s">
        <v>18</v>
      </c>
      <c r="C629" s="5" t="s">
        <v>19</v>
      </c>
      <c r="D629" s="5" t="s">
        <v>738</v>
      </c>
      <c r="E629" s="6">
        <v>46114</v>
      </c>
      <c r="F629" s="7">
        <v>46113</v>
      </c>
      <c r="G629" s="8">
        <v>46114</v>
      </c>
      <c r="H629" s="5" t="s">
        <v>218</v>
      </c>
      <c r="I629" s="5" t="s">
        <v>741</v>
      </c>
      <c r="J629" s="5">
        <v>46118</v>
      </c>
      <c r="K629" s="5" t="s">
        <v>120</v>
      </c>
      <c r="L629" s="5" t="s">
        <v>23</v>
      </c>
      <c r="M629" s="9">
        <v>480</v>
      </c>
      <c r="N629" s="10" t="s">
        <v>954</v>
      </c>
      <c r="O629" s="10" t="s">
        <v>950</v>
      </c>
      <c r="P629" s="10" t="s">
        <v>955</v>
      </c>
      <c r="Q629" s="10">
        <f t="shared" si="9"/>
        <v>4</v>
      </c>
      <c r="R629" s="10" t="s">
        <v>969</v>
      </c>
    </row>
    <row r="630" spans="1:18">
      <c r="A630" s="5" t="s">
        <v>17</v>
      </c>
      <c r="B630" s="5" t="s">
        <v>18</v>
      </c>
      <c r="C630" s="5" t="s">
        <v>19</v>
      </c>
      <c r="D630" s="8" t="s">
        <v>738</v>
      </c>
      <c r="E630" s="6">
        <v>46114</v>
      </c>
      <c r="F630" s="7">
        <v>46113</v>
      </c>
      <c r="G630" s="8">
        <v>46114</v>
      </c>
      <c r="H630" s="5" t="s">
        <v>228</v>
      </c>
      <c r="I630" s="5" t="s">
        <v>81</v>
      </c>
      <c r="J630" s="5">
        <v>46114</v>
      </c>
      <c r="K630" s="5" t="s">
        <v>62</v>
      </c>
      <c r="L630" s="5" t="s">
        <v>23</v>
      </c>
      <c r="M630" s="9">
        <v>200</v>
      </c>
      <c r="N630" s="10" t="s">
        <v>956</v>
      </c>
      <c r="O630" s="10" t="s">
        <v>950</v>
      </c>
      <c r="P630" s="10" t="s">
        <v>951</v>
      </c>
      <c r="Q630" s="10">
        <f t="shared" si="9"/>
        <v>4</v>
      </c>
      <c r="R630" s="10" t="s">
        <v>969</v>
      </c>
    </row>
    <row r="631" spans="1:18">
      <c r="A631" s="5" t="s">
        <v>17</v>
      </c>
      <c r="B631" s="5" t="s">
        <v>18</v>
      </c>
      <c r="C631" s="5" t="s">
        <v>19</v>
      </c>
      <c r="D631" s="5" t="s">
        <v>738</v>
      </c>
      <c r="E631" s="6">
        <v>46114</v>
      </c>
      <c r="F631" s="7">
        <v>46113</v>
      </c>
      <c r="G631" s="8">
        <v>46114</v>
      </c>
      <c r="H631" s="5" t="s">
        <v>31</v>
      </c>
      <c r="I631" s="5" t="s">
        <v>742</v>
      </c>
      <c r="J631" s="5">
        <v>46111</v>
      </c>
      <c r="K631" s="5" t="s">
        <v>743</v>
      </c>
      <c r="L631" s="5" t="s">
        <v>23</v>
      </c>
      <c r="M631" s="9">
        <v>5691.45</v>
      </c>
      <c r="N631" s="10" t="s">
        <v>967</v>
      </c>
      <c r="O631" s="10" t="s">
        <v>950</v>
      </c>
      <c r="P631" s="10" t="s">
        <v>951</v>
      </c>
      <c r="Q631" s="10">
        <f t="shared" si="9"/>
        <v>4</v>
      </c>
      <c r="R631" s="10" t="s">
        <v>969</v>
      </c>
    </row>
    <row r="632" spans="1:18">
      <c r="A632" s="5" t="s">
        <v>17</v>
      </c>
      <c r="B632" s="5" t="s">
        <v>18</v>
      </c>
      <c r="C632" s="5" t="s">
        <v>19</v>
      </c>
      <c r="D632" s="5" t="s">
        <v>744</v>
      </c>
      <c r="E632" s="6">
        <v>46118</v>
      </c>
      <c r="F632" s="7">
        <v>46113</v>
      </c>
      <c r="G632" s="8">
        <v>46118</v>
      </c>
      <c r="H632" s="5" t="s">
        <v>50</v>
      </c>
      <c r="I632" s="5" t="s">
        <v>582</v>
      </c>
      <c r="J632" s="5">
        <v>46119</v>
      </c>
      <c r="K632" s="5" t="s">
        <v>52</v>
      </c>
      <c r="L632" s="5" t="s">
        <v>23</v>
      </c>
      <c r="M632" s="9">
        <v>569.97</v>
      </c>
      <c r="N632" s="10" t="s">
        <v>956</v>
      </c>
      <c r="O632" s="10" t="s">
        <v>950</v>
      </c>
      <c r="P632" s="10" t="s">
        <v>951</v>
      </c>
      <c r="Q632" s="10">
        <f t="shared" si="9"/>
        <v>4</v>
      </c>
      <c r="R632" s="10" t="s">
        <v>969</v>
      </c>
    </row>
    <row r="633" spans="1:18">
      <c r="A633" s="5" t="s">
        <v>17</v>
      </c>
      <c r="B633" s="5" t="s">
        <v>18</v>
      </c>
      <c r="C633" s="5" t="s">
        <v>19</v>
      </c>
      <c r="D633" s="5" t="s">
        <v>744</v>
      </c>
      <c r="E633" s="6">
        <v>46118</v>
      </c>
      <c r="F633" s="7">
        <v>46113</v>
      </c>
      <c r="G633" s="8">
        <v>46118</v>
      </c>
      <c r="H633" s="5" t="s">
        <v>520</v>
      </c>
      <c r="I633" s="5" t="s">
        <v>98</v>
      </c>
      <c r="J633" s="5">
        <v>46119</v>
      </c>
      <c r="K633" s="5" t="s">
        <v>43</v>
      </c>
      <c r="L633" s="5" t="s">
        <v>23</v>
      </c>
      <c r="M633" s="9">
        <v>32.729999999999997</v>
      </c>
      <c r="N633" s="10" t="s">
        <v>949</v>
      </c>
      <c r="O633" s="10" t="s">
        <v>950</v>
      </c>
      <c r="P633" s="10" t="s">
        <v>951</v>
      </c>
      <c r="Q633" s="10">
        <f t="shared" si="9"/>
        <v>4</v>
      </c>
      <c r="R633" s="10" t="s">
        <v>969</v>
      </c>
    </row>
    <row r="634" spans="1:18">
      <c r="A634" s="5" t="s">
        <v>17</v>
      </c>
      <c r="B634" s="5" t="s">
        <v>18</v>
      </c>
      <c r="C634" s="5" t="s">
        <v>19</v>
      </c>
      <c r="D634" s="5" t="s">
        <v>745</v>
      </c>
      <c r="E634" s="6">
        <v>46118</v>
      </c>
      <c r="F634" s="7">
        <v>46113</v>
      </c>
      <c r="G634" s="8">
        <v>46118</v>
      </c>
      <c r="H634" s="5" t="s">
        <v>28</v>
      </c>
      <c r="I634" s="5" t="s">
        <v>746</v>
      </c>
      <c r="J634" s="5">
        <v>46118</v>
      </c>
      <c r="K634" s="5" t="s">
        <v>30</v>
      </c>
      <c r="L634" s="5" t="s">
        <v>23</v>
      </c>
      <c r="M634" s="11">
        <v>19.8</v>
      </c>
      <c r="N634" s="10" t="s">
        <v>953</v>
      </c>
      <c r="O634" s="10" t="s">
        <v>950</v>
      </c>
      <c r="P634" s="10" t="s">
        <v>951</v>
      </c>
      <c r="Q634" s="10">
        <f t="shared" si="9"/>
        <v>4</v>
      </c>
      <c r="R634" s="10" t="s">
        <v>969</v>
      </c>
    </row>
    <row r="635" spans="1:18">
      <c r="A635" s="5" t="s">
        <v>17</v>
      </c>
      <c r="B635" s="5" t="s">
        <v>18</v>
      </c>
      <c r="C635" s="5" t="s">
        <v>19</v>
      </c>
      <c r="D635" s="5" t="s">
        <v>747</v>
      </c>
      <c r="E635" s="6">
        <v>46118</v>
      </c>
      <c r="F635" s="7">
        <v>46113</v>
      </c>
      <c r="G635" s="8">
        <v>46118</v>
      </c>
      <c r="H635" s="5" t="s">
        <v>748</v>
      </c>
      <c r="I635" s="5" t="s">
        <v>749</v>
      </c>
      <c r="J635" s="5">
        <v>46118</v>
      </c>
      <c r="K635" s="5" t="s">
        <v>49</v>
      </c>
      <c r="L635" s="5" t="s">
        <v>23</v>
      </c>
      <c r="M635" s="9">
        <v>950</v>
      </c>
      <c r="N635" s="10" t="s">
        <v>956</v>
      </c>
      <c r="O635" s="10" t="s">
        <v>950</v>
      </c>
      <c r="P635" s="10" t="s">
        <v>951</v>
      </c>
      <c r="Q635" s="10">
        <f t="shared" si="9"/>
        <v>4</v>
      </c>
      <c r="R635" s="10" t="s">
        <v>969</v>
      </c>
    </row>
    <row r="636" spans="1:18">
      <c r="A636" s="5" t="s">
        <v>17</v>
      </c>
      <c r="B636" s="5" t="s">
        <v>18</v>
      </c>
      <c r="C636" s="5" t="s">
        <v>19</v>
      </c>
      <c r="D636" s="5" t="s">
        <v>747</v>
      </c>
      <c r="E636" s="6">
        <v>46118</v>
      </c>
      <c r="F636" s="7">
        <v>46113</v>
      </c>
      <c r="G636" s="8">
        <v>46118</v>
      </c>
      <c r="H636" s="5" t="s">
        <v>60</v>
      </c>
      <c r="I636" s="5" t="s">
        <v>750</v>
      </c>
      <c r="J636" s="5">
        <v>46118</v>
      </c>
      <c r="K636" s="5" t="s">
        <v>62</v>
      </c>
      <c r="L636" s="5" t="s">
        <v>23</v>
      </c>
      <c r="M636" s="9">
        <v>351.47</v>
      </c>
      <c r="N636" s="10" t="s">
        <v>956</v>
      </c>
      <c r="O636" s="10" t="s">
        <v>950</v>
      </c>
      <c r="P636" s="10" t="s">
        <v>951</v>
      </c>
      <c r="Q636" s="10">
        <f t="shared" si="9"/>
        <v>4</v>
      </c>
      <c r="R636" s="10" t="s">
        <v>969</v>
      </c>
    </row>
    <row r="637" spans="1:18">
      <c r="B637" s="5" t="s">
        <v>72</v>
      </c>
      <c r="C637" s="5" t="s">
        <v>19</v>
      </c>
      <c r="D637" s="5" t="s">
        <v>744</v>
      </c>
      <c r="E637" s="6">
        <v>46118</v>
      </c>
      <c r="F637" s="7">
        <v>46113</v>
      </c>
      <c r="G637" s="8">
        <v>46118</v>
      </c>
      <c r="H637" s="5" t="s">
        <v>150</v>
      </c>
      <c r="I637" s="5" t="s">
        <v>751</v>
      </c>
      <c r="J637" s="5">
        <v>46119</v>
      </c>
      <c r="K637" s="5" t="s">
        <v>485</v>
      </c>
      <c r="L637" s="5" t="s">
        <v>76</v>
      </c>
      <c r="M637" s="9">
        <v>3000</v>
      </c>
      <c r="N637" s="10" t="s">
        <v>965</v>
      </c>
      <c r="O637" s="10">
        <v>0</v>
      </c>
      <c r="P637" s="10" t="s">
        <v>964</v>
      </c>
      <c r="Q637" s="10">
        <f t="shared" si="9"/>
        <v>4</v>
      </c>
      <c r="R637" s="10" t="s">
        <v>969</v>
      </c>
    </row>
    <row r="638" spans="1:18">
      <c r="A638" s="5" t="s">
        <v>17</v>
      </c>
      <c r="B638" s="5" t="s">
        <v>18</v>
      </c>
      <c r="C638" s="5" t="s">
        <v>19</v>
      </c>
      <c r="D638" s="5" t="s">
        <v>744</v>
      </c>
      <c r="E638" s="6">
        <v>46118</v>
      </c>
      <c r="F638" s="7">
        <v>46113</v>
      </c>
      <c r="G638" s="8">
        <v>46118</v>
      </c>
      <c r="H638" s="5" t="s">
        <v>20</v>
      </c>
      <c r="I638" s="5" t="s">
        <v>529</v>
      </c>
      <c r="J638" s="5">
        <v>46119</v>
      </c>
      <c r="K638" s="5" t="s">
        <v>62</v>
      </c>
      <c r="L638" s="5" t="s">
        <v>23</v>
      </c>
      <c r="M638" s="9">
        <v>181</v>
      </c>
      <c r="N638" s="10" t="s">
        <v>956</v>
      </c>
      <c r="O638" s="10" t="s">
        <v>950</v>
      </c>
      <c r="P638" s="10" t="s">
        <v>951</v>
      </c>
      <c r="Q638" s="10">
        <f t="shared" si="9"/>
        <v>4</v>
      </c>
      <c r="R638" s="10" t="s">
        <v>969</v>
      </c>
    </row>
    <row r="639" spans="1:18">
      <c r="A639" s="5" t="s">
        <v>17</v>
      </c>
      <c r="B639" s="5" t="s">
        <v>18</v>
      </c>
      <c r="C639" s="5" t="s">
        <v>19</v>
      </c>
      <c r="D639" s="5" t="s">
        <v>744</v>
      </c>
      <c r="E639" s="6">
        <v>46118</v>
      </c>
      <c r="F639" s="7">
        <v>46113</v>
      </c>
      <c r="G639" s="8">
        <v>46115</v>
      </c>
      <c r="H639" s="5" t="s">
        <v>150</v>
      </c>
      <c r="I639" s="5" t="s">
        <v>752</v>
      </c>
      <c r="J639" s="5">
        <v>46114</v>
      </c>
      <c r="K639" s="5" t="s">
        <v>46</v>
      </c>
      <c r="L639" s="5" t="s">
        <v>23</v>
      </c>
      <c r="M639" s="9">
        <v>86.54</v>
      </c>
      <c r="N639" s="10" t="s">
        <v>956</v>
      </c>
      <c r="O639" s="10" t="s">
        <v>950</v>
      </c>
      <c r="P639" s="10" t="s">
        <v>951</v>
      </c>
      <c r="Q639" s="10">
        <f t="shared" si="9"/>
        <v>4</v>
      </c>
      <c r="R639" s="10" t="s">
        <v>969</v>
      </c>
    </row>
    <row r="640" spans="1:18">
      <c r="A640" s="5" t="s">
        <v>17</v>
      </c>
      <c r="B640" s="5" t="s">
        <v>18</v>
      </c>
      <c r="C640" s="5" t="s">
        <v>19</v>
      </c>
      <c r="D640" s="5" t="s">
        <v>744</v>
      </c>
      <c r="E640" s="6">
        <v>46118</v>
      </c>
      <c r="F640" s="7">
        <v>46113</v>
      </c>
      <c r="G640" s="8">
        <v>46118</v>
      </c>
      <c r="H640" s="5" t="s">
        <v>509</v>
      </c>
      <c r="I640" s="5" t="s">
        <v>241</v>
      </c>
      <c r="J640" s="5">
        <v>46119</v>
      </c>
      <c r="K640" s="5" t="s">
        <v>43</v>
      </c>
      <c r="L640" s="5" t="s">
        <v>23</v>
      </c>
      <c r="M640" s="9">
        <v>21.4</v>
      </c>
      <c r="N640" s="10" t="s">
        <v>949</v>
      </c>
      <c r="O640" s="10" t="s">
        <v>950</v>
      </c>
      <c r="P640" s="10" t="s">
        <v>951</v>
      </c>
      <c r="Q640" s="10">
        <f t="shared" si="9"/>
        <v>4</v>
      </c>
      <c r="R640" s="10" t="s">
        <v>969</v>
      </c>
    </row>
    <row r="641" spans="1:18">
      <c r="A641" s="5" t="s">
        <v>17</v>
      </c>
      <c r="B641" s="5" t="s">
        <v>18</v>
      </c>
      <c r="C641" s="5" t="s">
        <v>19</v>
      </c>
      <c r="D641" s="5" t="s">
        <v>744</v>
      </c>
      <c r="E641" s="6">
        <v>46118</v>
      </c>
      <c r="F641" s="7">
        <v>46113</v>
      </c>
      <c r="G641" s="8">
        <v>46120</v>
      </c>
      <c r="H641" s="5" t="s">
        <v>50</v>
      </c>
      <c r="I641" s="5" t="s">
        <v>582</v>
      </c>
      <c r="J641" s="5">
        <v>46087</v>
      </c>
      <c r="K641" s="5" t="s">
        <v>52</v>
      </c>
      <c r="L641" s="5" t="s">
        <v>23</v>
      </c>
      <c r="M641" s="9">
        <v>75.349999999999994</v>
      </c>
      <c r="N641" s="10" t="s">
        <v>956</v>
      </c>
      <c r="O641" s="10" t="s">
        <v>950</v>
      </c>
      <c r="P641" s="10" t="s">
        <v>951</v>
      </c>
      <c r="Q641" s="10">
        <f t="shared" si="9"/>
        <v>4</v>
      </c>
      <c r="R641" s="10" t="s">
        <v>969</v>
      </c>
    </row>
    <row r="642" spans="1:18">
      <c r="A642" s="5" t="s">
        <v>17</v>
      </c>
      <c r="B642" s="5" t="s">
        <v>18</v>
      </c>
      <c r="C642" s="5" t="s">
        <v>19</v>
      </c>
      <c r="D642" s="5" t="s">
        <v>744</v>
      </c>
      <c r="E642" s="6">
        <v>46118</v>
      </c>
      <c r="F642" s="7">
        <v>46113</v>
      </c>
      <c r="G642" s="8">
        <v>46118</v>
      </c>
      <c r="H642" s="5" t="s">
        <v>572</v>
      </c>
      <c r="I642" s="5" t="s">
        <v>753</v>
      </c>
      <c r="J642" s="5">
        <v>46118</v>
      </c>
      <c r="K642" s="5" t="s">
        <v>192</v>
      </c>
      <c r="L642" s="5" t="s">
        <v>23</v>
      </c>
      <c r="M642" s="9">
        <v>244.26</v>
      </c>
      <c r="N642" s="10" t="s">
        <v>956</v>
      </c>
      <c r="O642" s="10" t="s">
        <v>950</v>
      </c>
      <c r="P642" s="10" t="s">
        <v>951</v>
      </c>
      <c r="Q642" s="10">
        <f t="shared" si="9"/>
        <v>4</v>
      </c>
      <c r="R642" s="10" t="s">
        <v>969</v>
      </c>
    </row>
    <row r="643" spans="1:18">
      <c r="A643" s="5" t="s">
        <v>17</v>
      </c>
      <c r="B643" s="5" t="s">
        <v>18</v>
      </c>
      <c r="C643" s="5" t="s">
        <v>19</v>
      </c>
      <c r="D643" s="5" t="s">
        <v>744</v>
      </c>
      <c r="E643" s="6">
        <v>46118</v>
      </c>
      <c r="F643" s="7">
        <v>46113</v>
      </c>
      <c r="G643" s="8">
        <v>46118</v>
      </c>
      <c r="H643" s="5" t="s">
        <v>754</v>
      </c>
      <c r="I643" s="5" t="s">
        <v>294</v>
      </c>
      <c r="J643" s="5">
        <v>46119</v>
      </c>
      <c r="K643" s="5" t="s">
        <v>43</v>
      </c>
      <c r="L643" s="5" t="s">
        <v>23</v>
      </c>
      <c r="M643" s="9">
        <v>23</v>
      </c>
      <c r="N643" s="10" t="s">
        <v>949</v>
      </c>
      <c r="O643" s="10" t="s">
        <v>950</v>
      </c>
      <c r="P643" s="10" t="s">
        <v>951</v>
      </c>
      <c r="Q643" s="10">
        <f t="shared" si="9"/>
        <v>4</v>
      </c>
      <c r="R643" s="10" t="s">
        <v>969</v>
      </c>
    </row>
    <row r="644" spans="1:18">
      <c r="A644" s="5" t="s">
        <v>17</v>
      </c>
      <c r="B644" s="5" t="s">
        <v>18</v>
      </c>
      <c r="C644" s="5" t="s">
        <v>64</v>
      </c>
      <c r="D644" s="5" t="s">
        <v>744</v>
      </c>
      <c r="E644" s="6">
        <v>46118</v>
      </c>
      <c r="F644" s="7">
        <v>46113</v>
      </c>
      <c r="G644" s="8">
        <v>46118</v>
      </c>
      <c r="H644" s="5" t="s">
        <v>150</v>
      </c>
      <c r="I644" s="5" t="s">
        <v>755</v>
      </c>
      <c r="J644" s="5">
        <v>46119</v>
      </c>
      <c r="K644" s="5" t="s">
        <v>485</v>
      </c>
      <c r="L644" s="5" t="s">
        <v>23</v>
      </c>
      <c r="M644" s="9">
        <v>3000</v>
      </c>
      <c r="N644" s="10" t="s">
        <v>965</v>
      </c>
      <c r="O644" s="10" t="s">
        <v>950</v>
      </c>
      <c r="P644" s="10" t="s">
        <v>964</v>
      </c>
      <c r="Q644" s="10">
        <f t="shared" si="9"/>
        <v>4</v>
      </c>
      <c r="R644" s="10" t="s">
        <v>969</v>
      </c>
    </row>
    <row r="645" spans="1:18">
      <c r="B645" s="5" t="s">
        <v>72</v>
      </c>
      <c r="C645" s="5" t="s">
        <v>64</v>
      </c>
      <c r="D645" s="5" t="s">
        <v>744</v>
      </c>
      <c r="E645" s="6">
        <v>46118</v>
      </c>
      <c r="F645" s="7">
        <v>46113</v>
      </c>
      <c r="G645" s="8">
        <v>46118</v>
      </c>
      <c r="H645" s="5" t="s">
        <v>482</v>
      </c>
      <c r="I645" s="5" t="s">
        <v>756</v>
      </c>
      <c r="J645" s="5">
        <v>46119</v>
      </c>
      <c r="K645" s="5" t="s">
        <v>67</v>
      </c>
      <c r="L645" s="5" t="s">
        <v>76</v>
      </c>
      <c r="M645" s="9">
        <v>3000</v>
      </c>
      <c r="N645" s="10" t="s">
        <v>957</v>
      </c>
      <c r="O645" s="10">
        <v>0</v>
      </c>
      <c r="P645" s="10" t="s">
        <v>958</v>
      </c>
      <c r="Q645" s="10">
        <f t="shared" si="9"/>
        <v>4</v>
      </c>
      <c r="R645" s="10" t="s">
        <v>969</v>
      </c>
    </row>
    <row r="646" spans="1:18">
      <c r="A646" s="5" t="s">
        <v>17</v>
      </c>
      <c r="B646" s="5" t="s">
        <v>18</v>
      </c>
      <c r="C646" s="5" t="s">
        <v>19</v>
      </c>
      <c r="D646" s="5" t="s">
        <v>757</v>
      </c>
      <c r="E646" s="6">
        <v>46119</v>
      </c>
      <c r="F646" s="7">
        <v>46113</v>
      </c>
      <c r="G646" s="8">
        <v>46119</v>
      </c>
      <c r="H646" s="5" t="s">
        <v>758</v>
      </c>
      <c r="I646" s="5" t="s">
        <v>759</v>
      </c>
      <c r="J646" s="5">
        <v>46119</v>
      </c>
      <c r="K646" s="5" t="s">
        <v>79</v>
      </c>
      <c r="L646" s="5" t="s">
        <v>23</v>
      </c>
      <c r="M646" s="9">
        <v>30</v>
      </c>
      <c r="N646" s="10" t="s">
        <v>956</v>
      </c>
      <c r="O646" s="10" t="s">
        <v>950</v>
      </c>
      <c r="P646" s="10" t="s">
        <v>951</v>
      </c>
      <c r="Q646" s="10">
        <f t="shared" ref="Q646:Q709" si="10">IF(E646="","",MONTH(E646))</f>
        <v>4</v>
      </c>
      <c r="R646" s="10" t="s">
        <v>969</v>
      </c>
    </row>
    <row r="647" spans="1:18">
      <c r="A647" s="5" t="s">
        <v>17</v>
      </c>
      <c r="B647" s="5" t="s">
        <v>18</v>
      </c>
      <c r="C647" s="5" t="s">
        <v>19</v>
      </c>
      <c r="D647" s="5" t="s">
        <v>757</v>
      </c>
      <c r="E647" s="6">
        <v>46119</v>
      </c>
      <c r="F647" s="7">
        <v>46113</v>
      </c>
      <c r="G647" s="8">
        <v>46119</v>
      </c>
      <c r="H647" s="5" t="s">
        <v>150</v>
      </c>
      <c r="I647" s="5" t="s">
        <v>379</v>
      </c>
      <c r="J647" s="5">
        <v>46120</v>
      </c>
      <c r="K647" s="5" t="s">
        <v>152</v>
      </c>
      <c r="L647" s="5" t="s">
        <v>23</v>
      </c>
      <c r="M647" s="9">
        <v>1.99</v>
      </c>
      <c r="N647" s="10" t="s">
        <v>961</v>
      </c>
      <c r="O647" s="10" t="s">
        <v>950</v>
      </c>
      <c r="P647" s="10" t="s">
        <v>951</v>
      </c>
      <c r="Q647" s="10">
        <f t="shared" si="10"/>
        <v>4</v>
      </c>
      <c r="R647" s="10" t="s">
        <v>969</v>
      </c>
    </row>
    <row r="648" spans="1:18">
      <c r="B648" s="5" t="s">
        <v>72</v>
      </c>
      <c r="C648" s="5" t="s">
        <v>19</v>
      </c>
      <c r="D648" s="5" t="s">
        <v>757</v>
      </c>
      <c r="E648" s="6">
        <v>46119</v>
      </c>
      <c r="F648" s="7">
        <v>46113</v>
      </c>
      <c r="G648" s="8">
        <v>46119</v>
      </c>
      <c r="H648" s="5" t="s">
        <v>44</v>
      </c>
      <c r="I648" s="5" t="s">
        <v>760</v>
      </c>
      <c r="J648" s="5">
        <v>46120</v>
      </c>
      <c r="K648" s="5" t="s">
        <v>304</v>
      </c>
      <c r="L648" s="5" t="s">
        <v>76</v>
      </c>
      <c r="M648" s="9">
        <v>5000</v>
      </c>
      <c r="N648" s="10" t="s">
        <v>965</v>
      </c>
      <c r="O648" s="10">
        <v>0</v>
      </c>
      <c r="P648" s="10" t="s">
        <v>964</v>
      </c>
      <c r="Q648" s="10">
        <f t="shared" si="10"/>
        <v>4</v>
      </c>
      <c r="R648" s="10" t="s">
        <v>969</v>
      </c>
    </row>
    <row r="649" spans="1:18">
      <c r="B649" s="5" t="s">
        <v>72</v>
      </c>
      <c r="C649" s="5" t="s">
        <v>19</v>
      </c>
      <c r="D649" s="5" t="s">
        <v>757</v>
      </c>
      <c r="E649" s="6">
        <v>46119</v>
      </c>
      <c r="F649" s="7">
        <v>46113</v>
      </c>
      <c r="G649" s="8">
        <v>46119</v>
      </c>
      <c r="H649" s="5" t="s">
        <v>57</v>
      </c>
      <c r="I649" s="5" t="s">
        <v>761</v>
      </c>
      <c r="J649" s="5">
        <v>45763</v>
      </c>
      <c r="K649" s="5" t="s">
        <v>59</v>
      </c>
      <c r="L649" s="5" t="s">
        <v>76</v>
      </c>
      <c r="M649" s="9">
        <v>964.41</v>
      </c>
      <c r="N649" s="10" t="s">
        <v>956</v>
      </c>
      <c r="O649" s="10">
        <v>0</v>
      </c>
      <c r="P649" s="10" t="s">
        <v>951</v>
      </c>
      <c r="Q649" s="10">
        <f t="shared" si="10"/>
        <v>4</v>
      </c>
      <c r="R649" s="10" t="s">
        <v>969</v>
      </c>
    </row>
    <row r="650" spans="1:18">
      <c r="A650" s="5" t="s">
        <v>17</v>
      </c>
      <c r="B650" s="5" t="s">
        <v>18</v>
      </c>
      <c r="C650" s="5" t="s">
        <v>19</v>
      </c>
      <c r="D650" s="5" t="s">
        <v>757</v>
      </c>
      <c r="E650" s="6">
        <v>46119</v>
      </c>
      <c r="F650" s="7">
        <v>46113</v>
      </c>
      <c r="G650" s="8">
        <v>46119</v>
      </c>
      <c r="H650" s="5" t="s">
        <v>762</v>
      </c>
      <c r="I650" s="5" t="s">
        <v>42</v>
      </c>
      <c r="J650" s="5">
        <v>46120</v>
      </c>
      <c r="K650" s="5" t="s">
        <v>43</v>
      </c>
      <c r="L650" s="5" t="s">
        <v>23</v>
      </c>
      <c r="M650" s="9">
        <v>14.9</v>
      </c>
      <c r="N650" s="10" t="s">
        <v>949</v>
      </c>
      <c r="O650" s="10" t="s">
        <v>950</v>
      </c>
      <c r="P650" s="10" t="s">
        <v>951</v>
      </c>
      <c r="Q650" s="10">
        <f t="shared" si="10"/>
        <v>4</v>
      </c>
      <c r="R650" s="10" t="s">
        <v>969</v>
      </c>
    </row>
    <row r="651" spans="1:18">
      <c r="A651" s="5" t="s">
        <v>17</v>
      </c>
      <c r="B651" s="5" t="s">
        <v>18</v>
      </c>
      <c r="C651" s="5" t="s">
        <v>19</v>
      </c>
      <c r="D651" s="5" t="s">
        <v>757</v>
      </c>
      <c r="E651" s="6">
        <v>46119</v>
      </c>
      <c r="F651" s="7">
        <v>46113</v>
      </c>
      <c r="G651" s="8">
        <v>46119</v>
      </c>
      <c r="H651" s="5" t="s">
        <v>763</v>
      </c>
      <c r="I651" s="5" t="s">
        <v>764</v>
      </c>
      <c r="J651" s="5">
        <v>46120</v>
      </c>
      <c r="K651" s="5" t="s">
        <v>43</v>
      </c>
      <c r="L651" s="5" t="s">
        <v>23</v>
      </c>
      <c r="M651" s="9">
        <v>6.5</v>
      </c>
      <c r="N651" s="10" t="s">
        <v>949</v>
      </c>
      <c r="O651" s="10" t="s">
        <v>950</v>
      </c>
      <c r="P651" s="10" t="s">
        <v>951</v>
      </c>
      <c r="Q651" s="10">
        <f t="shared" si="10"/>
        <v>4</v>
      </c>
      <c r="R651" s="10" t="s">
        <v>969</v>
      </c>
    </row>
    <row r="652" spans="1:18">
      <c r="A652" s="5" t="s">
        <v>17</v>
      </c>
      <c r="B652" s="5" t="s">
        <v>18</v>
      </c>
      <c r="C652" s="5" t="s">
        <v>64</v>
      </c>
      <c r="D652" s="5" t="s">
        <v>757</v>
      </c>
      <c r="E652" s="6">
        <v>46119</v>
      </c>
      <c r="F652" s="7">
        <v>46113</v>
      </c>
      <c r="G652" s="8">
        <v>46119</v>
      </c>
      <c r="H652" s="5" t="s">
        <v>765</v>
      </c>
      <c r="I652" s="5" t="s">
        <v>766</v>
      </c>
      <c r="J652" s="5">
        <v>46120</v>
      </c>
      <c r="K652" s="5" t="s">
        <v>67</v>
      </c>
      <c r="L652" s="5" t="s">
        <v>23</v>
      </c>
      <c r="M652" s="9">
        <v>9000</v>
      </c>
      <c r="N652" s="10" t="s">
        <v>957</v>
      </c>
      <c r="O652" s="10" t="s">
        <v>950</v>
      </c>
      <c r="P652" s="10" t="s">
        <v>958</v>
      </c>
      <c r="Q652" s="10">
        <f t="shared" si="10"/>
        <v>4</v>
      </c>
      <c r="R652" s="10" t="s">
        <v>969</v>
      </c>
    </row>
    <row r="653" spans="1:18">
      <c r="A653" s="5" t="s">
        <v>17</v>
      </c>
      <c r="B653" s="5" t="s">
        <v>18</v>
      </c>
      <c r="C653" s="5" t="s">
        <v>64</v>
      </c>
      <c r="D653" s="5" t="s">
        <v>757</v>
      </c>
      <c r="E653" s="6">
        <v>46119</v>
      </c>
      <c r="F653" s="7">
        <v>46113</v>
      </c>
      <c r="G653" s="8">
        <v>46119</v>
      </c>
      <c r="H653" s="5" t="s">
        <v>44</v>
      </c>
      <c r="I653" s="5" t="s">
        <v>767</v>
      </c>
      <c r="J653" s="5">
        <v>46120</v>
      </c>
      <c r="K653" s="5" t="s">
        <v>306</v>
      </c>
      <c r="L653" s="5" t="s">
        <v>23</v>
      </c>
      <c r="M653" s="9">
        <v>5000</v>
      </c>
      <c r="N653" s="10" t="s">
        <v>965</v>
      </c>
      <c r="O653" s="10" t="s">
        <v>950</v>
      </c>
      <c r="P653" s="10" t="s">
        <v>964</v>
      </c>
      <c r="Q653" s="10">
        <f t="shared" si="10"/>
        <v>4</v>
      </c>
      <c r="R653" s="10" t="s">
        <v>969</v>
      </c>
    </row>
    <row r="654" spans="1:18">
      <c r="A654" s="5" t="s">
        <v>17</v>
      </c>
      <c r="B654" s="5" t="s">
        <v>18</v>
      </c>
      <c r="C654" s="5" t="s">
        <v>64</v>
      </c>
      <c r="D654" s="5" t="s">
        <v>757</v>
      </c>
      <c r="E654" s="6">
        <v>46119</v>
      </c>
      <c r="F654" s="7">
        <v>46113</v>
      </c>
      <c r="G654" s="8">
        <v>46119</v>
      </c>
      <c r="H654" s="5" t="s">
        <v>401</v>
      </c>
      <c r="I654" s="5" t="s">
        <v>768</v>
      </c>
      <c r="J654" s="5">
        <v>45897</v>
      </c>
      <c r="K654" s="5" t="s">
        <v>67</v>
      </c>
      <c r="L654" s="5" t="s">
        <v>23</v>
      </c>
      <c r="M654" s="9">
        <v>1000</v>
      </c>
      <c r="N654" s="10" t="s">
        <v>957</v>
      </c>
      <c r="O654" s="10" t="s">
        <v>950</v>
      </c>
      <c r="P654" s="10" t="s">
        <v>958</v>
      </c>
      <c r="Q654" s="10">
        <f t="shared" si="10"/>
        <v>4</v>
      </c>
      <c r="R654" s="10" t="s">
        <v>969</v>
      </c>
    </row>
    <row r="655" spans="1:18">
      <c r="A655" s="5" t="s">
        <v>17</v>
      </c>
      <c r="B655" s="5" t="s">
        <v>18</v>
      </c>
      <c r="C655" s="5" t="s">
        <v>19</v>
      </c>
      <c r="D655" s="5" t="s">
        <v>769</v>
      </c>
      <c r="E655" s="6">
        <v>46120</v>
      </c>
      <c r="F655" s="7">
        <v>46113</v>
      </c>
      <c r="G655" s="8">
        <v>46120</v>
      </c>
      <c r="H655" s="5" t="s">
        <v>20</v>
      </c>
      <c r="I655" s="5" t="s">
        <v>254</v>
      </c>
      <c r="J655" s="5">
        <v>46120</v>
      </c>
      <c r="K655" s="5" t="s">
        <v>62</v>
      </c>
      <c r="L655" s="5" t="s">
        <v>23</v>
      </c>
      <c r="M655" s="9">
        <v>122</v>
      </c>
      <c r="N655" s="10" t="s">
        <v>956</v>
      </c>
      <c r="O655" s="10" t="s">
        <v>950</v>
      </c>
      <c r="P655" s="10" t="s">
        <v>951</v>
      </c>
      <c r="Q655" s="10">
        <f t="shared" si="10"/>
        <v>4</v>
      </c>
      <c r="R655" s="10" t="s">
        <v>969</v>
      </c>
    </row>
    <row r="656" spans="1:18">
      <c r="A656" s="5" t="s">
        <v>17</v>
      </c>
      <c r="B656" s="5" t="s">
        <v>18</v>
      </c>
      <c r="C656" s="5" t="s">
        <v>19</v>
      </c>
      <c r="D656" s="5" t="s">
        <v>769</v>
      </c>
      <c r="E656" s="6">
        <v>46120</v>
      </c>
      <c r="F656" s="7">
        <v>46113</v>
      </c>
      <c r="G656" s="8">
        <v>46117</v>
      </c>
      <c r="H656" s="5" t="s">
        <v>105</v>
      </c>
      <c r="I656" s="5" t="s">
        <v>106</v>
      </c>
      <c r="J656" s="5">
        <v>46086</v>
      </c>
      <c r="K656" s="5" t="s">
        <v>84</v>
      </c>
      <c r="L656" s="5" t="s">
        <v>23</v>
      </c>
      <c r="M656" s="9">
        <v>300</v>
      </c>
      <c r="N656" s="10" t="s">
        <v>960</v>
      </c>
      <c r="O656" s="10" t="s">
        <v>950</v>
      </c>
      <c r="P656" s="10" t="s">
        <v>951</v>
      </c>
      <c r="Q656" s="10">
        <f t="shared" si="10"/>
        <v>4</v>
      </c>
      <c r="R656" s="10" t="s">
        <v>969</v>
      </c>
    </row>
    <row r="657" spans="1:18">
      <c r="A657" s="5" t="s">
        <v>17</v>
      </c>
      <c r="B657" s="5" t="s">
        <v>18</v>
      </c>
      <c r="C657" s="5" t="s">
        <v>19</v>
      </c>
      <c r="D657" s="5" t="s">
        <v>769</v>
      </c>
      <c r="E657" s="6">
        <v>46120</v>
      </c>
      <c r="F657" s="7">
        <v>46113</v>
      </c>
      <c r="G657" s="8">
        <v>46120</v>
      </c>
      <c r="H657" s="5" t="s">
        <v>90</v>
      </c>
      <c r="I657" s="5" t="s">
        <v>770</v>
      </c>
      <c r="J657" s="5">
        <v>46114</v>
      </c>
      <c r="K657" s="5" t="s">
        <v>46</v>
      </c>
      <c r="L657" s="5" t="s">
        <v>23</v>
      </c>
      <c r="M657" s="9">
        <v>375</v>
      </c>
      <c r="N657" s="10" t="s">
        <v>956</v>
      </c>
      <c r="O657" s="10" t="s">
        <v>950</v>
      </c>
      <c r="P657" s="10" t="s">
        <v>951</v>
      </c>
      <c r="Q657" s="10">
        <f t="shared" si="10"/>
        <v>4</v>
      </c>
      <c r="R657" s="10" t="s">
        <v>969</v>
      </c>
    </row>
    <row r="658" spans="1:18">
      <c r="A658" s="5" t="s">
        <v>17</v>
      </c>
      <c r="B658" s="5" t="s">
        <v>18</v>
      </c>
      <c r="C658" s="5" t="s">
        <v>19</v>
      </c>
      <c r="D658" s="5" t="s">
        <v>769</v>
      </c>
      <c r="E658" s="6">
        <v>46120</v>
      </c>
      <c r="F658" s="7">
        <v>46113</v>
      </c>
      <c r="G658" s="8">
        <v>46120</v>
      </c>
      <c r="H658" s="5" t="s">
        <v>187</v>
      </c>
      <c r="I658" s="5" t="s">
        <v>81</v>
      </c>
      <c r="J658" s="5">
        <v>46120</v>
      </c>
      <c r="K658" s="5" t="s">
        <v>62</v>
      </c>
      <c r="L658" s="5" t="s">
        <v>23</v>
      </c>
      <c r="M658" s="9">
        <v>100</v>
      </c>
      <c r="N658" s="10" t="s">
        <v>956</v>
      </c>
      <c r="O658" s="10" t="s">
        <v>950</v>
      </c>
      <c r="P658" s="10" t="s">
        <v>951</v>
      </c>
      <c r="Q658" s="10">
        <f t="shared" si="10"/>
        <v>4</v>
      </c>
      <c r="R658" s="10" t="s">
        <v>969</v>
      </c>
    </row>
    <row r="659" spans="1:18">
      <c r="A659" s="5" t="s">
        <v>17</v>
      </c>
      <c r="B659" s="5" t="s">
        <v>18</v>
      </c>
      <c r="C659" s="5" t="s">
        <v>19</v>
      </c>
      <c r="D659" s="5" t="s">
        <v>769</v>
      </c>
      <c r="E659" s="6">
        <v>46120</v>
      </c>
      <c r="F659" s="7">
        <v>46113</v>
      </c>
      <c r="G659" s="8">
        <v>46120</v>
      </c>
      <c r="H659" s="5" t="s">
        <v>707</v>
      </c>
      <c r="I659" s="5" t="s">
        <v>771</v>
      </c>
      <c r="J659" s="5">
        <v>46120</v>
      </c>
      <c r="K659" s="5" t="s">
        <v>772</v>
      </c>
      <c r="L659" s="5" t="s">
        <v>23</v>
      </c>
      <c r="M659" s="9">
        <v>12</v>
      </c>
      <c r="N659" s="10" t="s">
        <v>956</v>
      </c>
      <c r="O659" s="10" t="s">
        <v>950</v>
      </c>
      <c r="P659" s="10" t="s">
        <v>951</v>
      </c>
      <c r="Q659" s="10">
        <f t="shared" si="10"/>
        <v>4</v>
      </c>
      <c r="R659" s="10" t="s">
        <v>969</v>
      </c>
    </row>
    <row r="660" spans="1:18">
      <c r="A660" s="5" t="s">
        <v>17</v>
      </c>
      <c r="B660" s="5" t="s">
        <v>18</v>
      </c>
      <c r="C660" s="5" t="s">
        <v>19</v>
      </c>
      <c r="D660" s="5" t="s">
        <v>769</v>
      </c>
      <c r="E660" s="6">
        <v>46120</v>
      </c>
      <c r="F660" s="7">
        <v>46113</v>
      </c>
      <c r="G660" s="8">
        <v>46120</v>
      </c>
      <c r="H660" s="5" t="s">
        <v>25</v>
      </c>
      <c r="I660" s="5" t="s">
        <v>773</v>
      </c>
      <c r="J660" s="5">
        <v>46125</v>
      </c>
      <c r="K660" s="5" t="s">
        <v>27</v>
      </c>
      <c r="L660" s="5" t="s">
        <v>23</v>
      </c>
      <c r="M660" s="11">
        <v>14.9</v>
      </c>
      <c r="N660" s="10" t="s">
        <v>953</v>
      </c>
      <c r="O660" s="10" t="s">
        <v>950</v>
      </c>
      <c r="P660" s="10" t="s">
        <v>951</v>
      </c>
      <c r="Q660" s="10">
        <f t="shared" si="10"/>
        <v>4</v>
      </c>
      <c r="R660" s="10" t="s">
        <v>969</v>
      </c>
    </row>
    <row r="661" spans="1:18">
      <c r="A661" s="5" t="s">
        <v>17</v>
      </c>
      <c r="B661" s="5" t="s">
        <v>18</v>
      </c>
      <c r="C661" s="5" t="s">
        <v>19</v>
      </c>
      <c r="D661" s="5" t="s">
        <v>769</v>
      </c>
      <c r="E661" s="6">
        <v>46120</v>
      </c>
      <c r="F661" s="7">
        <v>46113</v>
      </c>
      <c r="G661" s="8">
        <v>46118</v>
      </c>
      <c r="H661" s="5" t="s">
        <v>73</v>
      </c>
      <c r="I661" s="5" t="s">
        <v>774</v>
      </c>
      <c r="J661" s="5">
        <v>46087</v>
      </c>
      <c r="K661" s="5" t="s">
        <v>75</v>
      </c>
      <c r="L661" s="5" t="s">
        <v>23</v>
      </c>
      <c r="M661" s="9">
        <v>2100</v>
      </c>
      <c r="N661" s="10" t="s">
        <v>959</v>
      </c>
      <c r="O661" s="10" t="s">
        <v>950</v>
      </c>
      <c r="P661" s="10" t="s">
        <v>951</v>
      </c>
      <c r="Q661" s="10">
        <f t="shared" si="10"/>
        <v>4</v>
      </c>
      <c r="R661" s="10" t="s">
        <v>969</v>
      </c>
    </row>
    <row r="662" spans="1:18">
      <c r="A662" s="5" t="s">
        <v>17</v>
      </c>
      <c r="B662" s="5" t="s">
        <v>18</v>
      </c>
      <c r="C662" s="5" t="s">
        <v>19</v>
      </c>
      <c r="D662" s="5" t="s">
        <v>769</v>
      </c>
      <c r="E662" s="6">
        <v>46120</v>
      </c>
      <c r="F662" s="7">
        <v>46113</v>
      </c>
      <c r="G662" s="8">
        <v>46120</v>
      </c>
      <c r="H662" s="5" t="s">
        <v>20</v>
      </c>
      <c r="I662" s="5" t="s">
        <v>775</v>
      </c>
      <c r="J662" s="5">
        <v>46121</v>
      </c>
      <c r="K662" s="5" t="s">
        <v>62</v>
      </c>
      <c r="L662" s="5" t="s">
        <v>23</v>
      </c>
      <c r="M662" s="9">
        <v>100</v>
      </c>
      <c r="N662" s="10" t="s">
        <v>956</v>
      </c>
      <c r="O662" s="10" t="s">
        <v>950</v>
      </c>
      <c r="P662" s="10" t="s">
        <v>951</v>
      </c>
      <c r="Q662" s="10">
        <f t="shared" si="10"/>
        <v>4</v>
      </c>
      <c r="R662" s="10" t="s">
        <v>969</v>
      </c>
    </row>
    <row r="663" spans="1:18">
      <c r="A663" s="5" t="s">
        <v>17</v>
      </c>
      <c r="B663" s="5" t="s">
        <v>18</v>
      </c>
      <c r="C663" s="5" t="s">
        <v>19</v>
      </c>
      <c r="D663" s="5" t="s">
        <v>769</v>
      </c>
      <c r="E663" s="6">
        <v>46120</v>
      </c>
      <c r="F663" s="7">
        <v>46113</v>
      </c>
      <c r="G663" s="8">
        <v>46120</v>
      </c>
      <c r="H663" s="5" t="s">
        <v>150</v>
      </c>
      <c r="I663" s="5" t="s">
        <v>379</v>
      </c>
      <c r="J663" s="5">
        <v>46125</v>
      </c>
      <c r="K663" s="5" t="s">
        <v>152</v>
      </c>
      <c r="L663" s="5" t="s">
        <v>23</v>
      </c>
      <c r="M663" s="9">
        <v>1.99</v>
      </c>
      <c r="N663" s="10" t="s">
        <v>961</v>
      </c>
      <c r="O663" s="10" t="s">
        <v>950</v>
      </c>
      <c r="P663" s="10" t="s">
        <v>951</v>
      </c>
      <c r="Q663" s="10">
        <f t="shared" si="10"/>
        <v>4</v>
      </c>
      <c r="R663" s="10" t="s">
        <v>969</v>
      </c>
    </row>
    <row r="664" spans="1:18">
      <c r="A664" s="5" t="s">
        <v>17</v>
      </c>
      <c r="B664" s="5" t="s">
        <v>18</v>
      </c>
      <c r="C664" s="5" t="s">
        <v>19</v>
      </c>
      <c r="D664" s="5" t="s">
        <v>769</v>
      </c>
      <c r="E664" s="6">
        <v>46120</v>
      </c>
      <c r="F664" s="7">
        <v>46113</v>
      </c>
      <c r="G664" s="8">
        <v>46120</v>
      </c>
      <c r="H664" s="5" t="s">
        <v>90</v>
      </c>
      <c r="I664" s="5" t="s">
        <v>776</v>
      </c>
      <c r="J664" s="5">
        <v>46114</v>
      </c>
      <c r="K664" s="5" t="s">
        <v>46</v>
      </c>
      <c r="L664" s="5" t="s">
        <v>23</v>
      </c>
      <c r="M664" s="9">
        <v>35</v>
      </c>
      <c r="N664" s="10" t="s">
        <v>956</v>
      </c>
      <c r="O664" s="10" t="s">
        <v>950</v>
      </c>
      <c r="P664" s="10" t="s">
        <v>951</v>
      </c>
      <c r="Q664" s="10">
        <f t="shared" si="10"/>
        <v>4</v>
      </c>
      <c r="R664" s="10" t="s">
        <v>969</v>
      </c>
    </row>
    <row r="665" spans="1:18">
      <c r="A665" s="5" t="s">
        <v>17</v>
      </c>
      <c r="B665" s="5" t="s">
        <v>18</v>
      </c>
      <c r="C665" s="5" t="s">
        <v>19</v>
      </c>
      <c r="D665" s="5" t="s">
        <v>769</v>
      </c>
      <c r="E665" s="6">
        <v>46120</v>
      </c>
      <c r="F665" s="7">
        <v>46113</v>
      </c>
      <c r="G665" s="8">
        <v>46120</v>
      </c>
      <c r="H665" s="5" t="s">
        <v>250</v>
      </c>
      <c r="I665" s="5" t="s">
        <v>777</v>
      </c>
      <c r="J665" s="5">
        <v>46120</v>
      </c>
      <c r="K665" s="5" t="s">
        <v>43</v>
      </c>
      <c r="L665" s="5" t="s">
        <v>23</v>
      </c>
      <c r="M665" s="9">
        <v>71.8</v>
      </c>
      <c r="N665" s="10" t="s">
        <v>949</v>
      </c>
      <c r="O665" s="10" t="s">
        <v>950</v>
      </c>
      <c r="P665" s="10" t="s">
        <v>951</v>
      </c>
      <c r="Q665" s="10">
        <f t="shared" si="10"/>
        <v>4</v>
      </c>
      <c r="R665" s="10" t="s">
        <v>969</v>
      </c>
    </row>
    <row r="666" spans="1:18">
      <c r="A666" s="5" t="s">
        <v>17</v>
      </c>
      <c r="B666" s="5" t="s">
        <v>18</v>
      </c>
      <c r="C666" s="5" t="s">
        <v>19</v>
      </c>
      <c r="D666" s="5" t="s">
        <v>769</v>
      </c>
      <c r="E666" s="6">
        <v>46120</v>
      </c>
      <c r="F666" s="7">
        <v>46113</v>
      </c>
      <c r="G666" s="8">
        <v>46120</v>
      </c>
      <c r="H666" s="5" t="s">
        <v>32</v>
      </c>
      <c r="I666" s="5" t="s">
        <v>778</v>
      </c>
      <c r="J666" s="5">
        <v>46120</v>
      </c>
      <c r="K666" s="5" t="s">
        <v>34</v>
      </c>
      <c r="L666" s="5" t="s">
        <v>23</v>
      </c>
      <c r="M666" s="9">
        <v>14817.54</v>
      </c>
      <c r="N666" s="10" t="s">
        <v>954</v>
      </c>
      <c r="O666" s="10" t="s">
        <v>950</v>
      </c>
      <c r="P666" s="10" t="s">
        <v>955</v>
      </c>
      <c r="Q666" s="10">
        <f t="shared" si="10"/>
        <v>4</v>
      </c>
      <c r="R666" s="10" t="s">
        <v>969</v>
      </c>
    </row>
    <row r="667" spans="1:18">
      <c r="A667" s="5" t="s">
        <v>17</v>
      </c>
      <c r="B667" s="5" t="s">
        <v>18</v>
      </c>
      <c r="C667" s="5" t="s">
        <v>64</v>
      </c>
      <c r="D667" s="5" t="s">
        <v>769</v>
      </c>
      <c r="E667" s="6">
        <v>46120</v>
      </c>
      <c r="F667" s="7">
        <v>46113</v>
      </c>
      <c r="G667" s="8">
        <v>46120</v>
      </c>
      <c r="H667" s="5" t="s">
        <v>779</v>
      </c>
      <c r="I667" s="5" t="s">
        <v>780</v>
      </c>
      <c r="J667" s="5">
        <v>46120</v>
      </c>
      <c r="K667" s="5" t="s">
        <v>67</v>
      </c>
      <c r="L667" s="5" t="s">
        <v>23</v>
      </c>
      <c r="M667" s="9">
        <v>6500</v>
      </c>
      <c r="N667" s="10" t="s">
        <v>957</v>
      </c>
      <c r="O667" s="10" t="s">
        <v>950</v>
      </c>
      <c r="P667" s="10" t="s">
        <v>958</v>
      </c>
      <c r="Q667" s="10">
        <f t="shared" si="10"/>
        <v>4</v>
      </c>
      <c r="R667" s="10" t="s">
        <v>969</v>
      </c>
    </row>
    <row r="668" spans="1:18">
      <c r="A668" s="5" t="s">
        <v>17</v>
      </c>
      <c r="B668" s="5" t="s">
        <v>18</v>
      </c>
      <c r="C668" s="5" t="s">
        <v>64</v>
      </c>
      <c r="D668" s="5" t="s">
        <v>769</v>
      </c>
      <c r="E668" s="6">
        <v>46120</v>
      </c>
      <c r="F668" s="7">
        <v>46113</v>
      </c>
      <c r="G668" s="8">
        <v>46120</v>
      </c>
      <c r="H668" s="5" t="s">
        <v>781</v>
      </c>
      <c r="I668" s="5" t="s">
        <v>782</v>
      </c>
      <c r="J668" s="5">
        <v>46121</v>
      </c>
      <c r="K668" s="5" t="s">
        <v>67</v>
      </c>
      <c r="L668" s="5" t="s">
        <v>23</v>
      </c>
      <c r="M668" s="9">
        <v>3300</v>
      </c>
      <c r="N668" s="10" t="s">
        <v>957</v>
      </c>
      <c r="O668" s="10" t="s">
        <v>950</v>
      </c>
      <c r="P668" s="10" t="s">
        <v>958</v>
      </c>
      <c r="Q668" s="10">
        <f t="shared" si="10"/>
        <v>4</v>
      </c>
      <c r="R668" s="10" t="s">
        <v>969</v>
      </c>
    </row>
    <row r="669" spans="1:18">
      <c r="A669" s="5" t="s">
        <v>17</v>
      </c>
      <c r="B669" s="5" t="s">
        <v>18</v>
      </c>
      <c r="C669" s="5" t="s">
        <v>64</v>
      </c>
      <c r="D669" s="5" t="s">
        <v>769</v>
      </c>
      <c r="E669" s="6">
        <v>46120</v>
      </c>
      <c r="F669" s="7">
        <v>46113</v>
      </c>
      <c r="G669" s="8">
        <v>46120</v>
      </c>
      <c r="H669" s="5" t="s">
        <v>783</v>
      </c>
      <c r="I669" s="5" t="s">
        <v>784</v>
      </c>
      <c r="J669" s="5">
        <v>46120</v>
      </c>
      <c r="K669" s="5" t="s">
        <v>128</v>
      </c>
      <c r="L669" s="5" t="s">
        <v>23</v>
      </c>
      <c r="M669" s="9">
        <v>300</v>
      </c>
      <c r="N669" s="10" t="s">
        <v>957</v>
      </c>
      <c r="O669" s="10" t="s">
        <v>950</v>
      </c>
      <c r="P669" s="10" t="s">
        <v>958</v>
      </c>
      <c r="Q669" s="10">
        <f t="shared" si="10"/>
        <v>4</v>
      </c>
      <c r="R669" s="10" t="s">
        <v>969</v>
      </c>
    </row>
    <row r="670" spans="1:18">
      <c r="A670" s="5" t="s">
        <v>17</v>
      </c>
      <c r="B670" s="5" t="s">
        <v>18</v>
      </c>
      <c r="C670" s="5" t="s">
        <v>64</v>
      </c>
      <c r="D670" s="5" t="s">
        <v>769</v>
      </c>
      <c r="E670" s="6">
        <v>46120</v>
      </c>
      <c r="F670" s="7">
        <v>46113</v>
      </c>
      <c r="G670" s="8">
        <v>46120</v>
      </c>
      <c r="H670" s="5" t="s">
        <v>781</v>
      </c>
      <c r="I670" s="5" t="s">
        <v>785</v>
      </c>
      <c r="J670" s="5">
        <v>46121</v>
      </c>
      <c r="K670" s="5" t="s">
        <v>67</v>
      </c>
      <c r="L670" s="5" t="s">
        <v>23</v>
      </c>
      <c r="M670" s="9">
        <v>3300</v>
      </c>
      <c r="N670" s="10" t="s">
        <v>957</v>
      </c>
      <c r="O670" s="10" t="s">
        <v>950</v>
      </c>
      <c r="P670" s="10" t="s">
        <v>958</v>
      </c>
      <c r="Q670" s="10">
        <f t="shared" si="10"/>
        <v>4</v>
      </c>
      <c r="R670" s="10" t="s">
        <v>969</v>
      </c>
    </row>
    <row r="671" spans="1:18">
      <c r="A671" s="5" t="s">
        <v>17</v>
      </c>
      <c r="B671" s="5" t="s">
        <v>18</v>
      </c>
      <c r="C671" s="5" t="s">
        <v>19</v>
      </c>
      <c r="D671" s="5" t="s">
        <v>786</v>
      </c>
      <c r="E671" s="6">
        <v>46121</v>
      </c>
      <c r="F671" s="7">
        <v>46113</v>
      </c>
      <c r="G671" s="8">
        <v>46121</v>
      </c>
      <c r="H671" s="5" t="s">
        <v>28</v>
      </c>
      <c r="I671" s="5" t="s">
        <v>787</v>
      </c>
      <c r="J671" s="5">
        <v>46121</v>
      </c>
      <c r="K671" s="5" t="s">
        <v>30</v>
      </c>
      <c r="L671" s="5" t="s">
        <v>23</v>
      </c>
      <c r="M671" s="11">
        <v>1378.85</v>
      </c>
      <c r="N671" s="10" t="s">
        <v>953</v>
      </c>
      <c r="O671" s="10" t="s">
        <v>950</v>
      </c>
      <c r="P671" s="10" t="s">
        <v>951</v>
      </c>
      <c r="Q671" s="10">
        <f t="shared" si="10"/>
        <v>4</v>
      </c>
      <c r="R671" s="10" t="s">
        <v>969</v>
      </c>
    </row>
    <row r="672" spans="1:18">
      <c r="A672" s="5" t="s">
        <v>17</v>
      </c>
      <c r="B672" s="5" t="s">
        <v>18</v>
      </c>
      <c r="C672" s="5" t="s">
        <v>19</v>
      </c>
      <c r="D672" s="5" t="s">
        <v>786</v>
      </c>
      <c r="E672" s="6">
        <v>46121</v>
      </c>
      <c r="F672" s="7">
        <v>46113</v>
      </c>
      <c r="G672" s="8">
        <v>46121</v>
      </c>
      <c r="H672" s="5" t="s">
        <v>150</v>
      </c>
      <c r="I672" s="5" t="s">
        <v>379</v>
      </c>
      <c r="J672" s="5">
        <v>46125</v>
      </c>
      <c r="K672" s="5" t="s">
        <v>152</v>
      </c>
      <c r="L672" s="5" t="s">
        <v>23</v>
      </c>
      <c r="M672" s="9">
        <v>1.99</v>
      </c>
      <c r="N672" s="10" t="s">
        <v>961</v>
      </c>
      <c r="O672" s="10" t="s">
        <v>950</v>
      </c>
      <c r="P672" s="10" t="s">
        <v>951</v>
      </c>
      <c r="Q672" s="10">
        <f t="shared" si="10"/>
        <v>4</v>
      </c>
      <c r="R672" s="10" t="s">
        <v>969</v>
      </c>
    </row>
    <row r="673" spans="1:18">
      <c r="A673" s="5" t="s">
        <v>17</v>
      </c>
      <c r="B673" s="5" t="s">
        <v>18</v>
      </c>
      <c r="C673" s="5" t="s">
        <v>19</v>
      </c>
      <c r="D673" s="5" t="s">
        <v>786</v>
      </c>
      <c r="E673" s="6">
        <v>46121</v>
      </c>
      <c r="F673" s="7">
        <v>46113</v>
      </c>
      <c r="G673" s="8">
        <v>46121</v>
      </c>
      <c r="H673" s="5" t="s">
        <v>92</v>
      </c>
      <c r="I673" s="5" t="s">
        <v>29</v>
      </c>
      <c r="J673" s="5">
        <v>46121</v>
      </c>
      <c r="K673" s="5" t="s">
        <v>30</v>
      </c>
      <c r="L673" s="5" t="s">
        <v>23</v>
      </c>
      <c r="M673" s="11">
        <v>4080</v>
      </c>
      <c r="N673" s="10" t="s">
        <v>953</v>
      </c>
      <c r="O673" s="10" t="s">
        <v>950</v>
      </c>
      <c r="P673" s="10" t="s">
        <v>951</v>
      </c>
      <c r="Q673" s="10">
        <f t="shared" si="10"/>
        <v>4</v>
      </c>
      <c r="R673" s="10" t="s">
        <v>969</v>
      </c>
    </row>
    <row r="674" spans="1:18">
      <c r="A674" s="5" t="s">
        <v>17</v>
      </c>
      <c r="B674" s="5" t="s">
        <v>18</v>
      </c>
      <c r="C674" s="5" t="s">
        <v>19</v>
      </c>
      <c r="D674" s="8" t="s">
        <v>786</v>
      </c>
      <c r="E674" s="6">
        <v>46121</v>
      </c>
      <c r="F674" s="7">
        <v>46113</v>
      </c>
      <c r="G674" s="8">
        <v>46121</v>
      </c>
      <c r="H674" s="5" t="s">
        <v>63</v>
      </c>
      <c r="I674" s="5" t="s">
        <v>29</v>
      </c>
      <c r="J674" s="5">
        <v>46125</v>
      </c>
      <c r="K674" s="5" t="s">
        <v>30</v>
      </c>
      <c r="L674" s="5" t="s">
        <v>23</v>
      </c>
      <c r="M674" s="11">
        <v>100</v>
      </c>
      <c r="N674" s="10" t="s">
        <v>953</v>
      </c>
      <c r="O674" s="10" t="s">
        <v>950</v>
      </c>
      <c r="P674" s="10" t="s">
        <v>951</v>
      </c>
      <c r="Q674" s="10">
        <f t="shared" si="10"/>
        <v>4</v>
      </c>
      <c r="R674" s="10" t="s">
        <v>969</v>
      </c>
    </row>
    <row r="675" spans="1:18">
      <c r="A675" s="5" t="s">
        <v>17</v>
      </c>
      <c r="B675" s="5" t="s">
        <v>18</v>
      </c>
      <c r="C675" s="5" t="s">
        <v>19</v>
      </c>
      <c r="D675" s="5" t="s">
        <v>786</v>
      </c>
      <c r="E675" s="6">
        <v>46121</v>
      </c>
      <c r="F675" s="7">
        <v>46113</v>
      </c>
      <c r="G675" s="8">
        <v>46121</v>
      </c>
      <c r="H675" s="5" t="s">
        <v>25</v>
      </c>
      <c r="I675" s="5" t="s">
        <v>788</v>
      </c>
      <c r="J675" s="5">
        <v>46125</v>
      </c>
      <c r="K675" s="5" t="s">
        <v>56</v>
      </c>
      <c r="L675" s="5" t="s">
        <v>23</v>
      </c>
      <c r="M675" s="11">
        <v>10</v>
      </c>
      <c r="N675" s="10" t="s">
        <v>953</v>
      </c>
      <c r="O675" s="10" t="s">
        <v>950</v>
      </c>
      <c r="P675" s="10" t="s">
        <v>951</v>
      </c>
      <c r="Q675" s="10">
        <f t="shared" si="10"/>
        <v>4</v>
      </c>
      <c r="R675" s="10" t="s">
        <v>969</v>
      </c>
    </row>
    <row r="676" spans="1:18">
      <c r="A676" s="5" t="s">
        <v>17</v>
      </c>
      <c r="B676" s="5" t="s">
        <v>18</v>
      </c>
      <c r="C676" s="5" t="s">
        <v>19</v>
      </c>
      <c r="D676" s="5" t="s">
        <v>786</v>
      </c>
      <c r="E676" s="6">
        <v>46121</v>
      </c>
      <c r="F676" s="7">
        <v>46113</v>
      </c>
      <c r="G676" s="8">
        <v>46121</v>
      </c>
      <c r="H676" s="5" t="s">
        <v>789</v>
      </c>
      <c r="I676" s="5" t="s">
        <v>81</v>
      </c>
      <c r="J676" s="5">
        <v>46125</v>
      </c>
      <c r="K676" s="5" t="s">
        <v>62</v>
      </c>
      <c r="L676" s="5" t="s">
        <v>23</v>
      </c>
      <c r="M676" s="9">
        <v>119.75</v>
      </c>
      <c r="N676" s="10" t="s">
        <v>956</v>
      </c>
      <c r="O676" s="10" t="s">
        <v>950</v>
      </c>
      <c r="P676" s="10" t="s">
        <v>951</v>
      </c>
      <c r="Q676" s="10">
        <f t="shared" si="10"/>
        <v>4</v>
      </c>
      <c r="R676" s="10" t="s">
        <v>969</v>
      </c>
    </row>
    <row r="677" spans="1:18">
      <c r="A677" s="5" t="s">
        <v>17</v>
      </c>
      <c r="B677" s="5" t="s">
        <v>18</v>
      </c>
      <c r="C677" s="5" t="s">
        <v>19</v>
      </c>
      <c r="D677" s="5" t="s">
        <v>786</v>
      </c>
      <c r="E677" s="6">
        <v>46121</v>
      </c>
      <c r="F677" s="7">
        <v>46113</v>
      </c>
      <c r="G677" s="8">
        <v>46121</v>
      </c>
      <c r="H677" s="5" t="s">
        <v>443</v>
      </c>
      <c r="I677" s="5" t="s">
        <v>790</v>
      </c>
      <c r="J677" s="5">
        <v>46125</v>
      </c>
      <c r="K677" s="5" t="s">
        <v>120</v>
      </c>
      <c r="L677" s="5" t="s">
        <v>23</v>
      </c>
      <c r="M677" s="9">
        <v>1550</v>
      </c>
      <c r="N677" s="10" t="s">
        <v>954</v>
      </c>
      <c r="O677" s="10" t="s">
        <v>950</v>
      </c>
      <c r="P677" s="10" t="s">
        <v>955</v>
      </c>
      <c r="Q677" s="10">
        <f t="shared" si="10"/>
        <v>4</v>
      </c>
      <c r="R677" s="10" t="s">
        <v>969</v>
      </c>
    </row>
    <row r="678" spans="1:18">
      <c r="A678" s="5" t="s">
        <v>17</v>
      </c>
      <c r="B678" s="5" t="s">
        <v>18</v>
      </c>
      <c r="C678" s="5" t="s">
        <v>19</v>
      </c>
      <c r="D678" s="5" t="s">
        <v>786</v>
      </c>
      <c r="E678" s="6">
        <v>46121</v>
      </c>
      <c r="F678" s="7">
        <v>46113</v>
      </c>
      <c r="G678" s="8">
        <v>46121</v>
      </c>
      <c r="H678" s="5" t="s">
        <v>791</v>
      </c>
      <c r="I678" s="5" t="s">
        <v>42</v>
      </c>
      <c r="J678" s="5">
        <v>46125</v>
      </c>
      <c r="K678" s="5" t="s">
        <v>43</v>
      </c>
      <c r="L678" s="5" t="s">
        <v>23</v>
      </c>
      <c r="M678" s="9">
        <v>60</v>
      </c>
      <c r="N678" s="10" t="s">
        <v>949</v>
      </c>
      <c r="O678" s="10" t="s">
        <v>950</v>
      </c>
      <c r="P678" s="10" t="s">
        <v>951</v>
      </c>
      <c r="Q678" s="10">
        <f t="shared" si="10"/>
        <v>4</v>
      </c>
      <c r="R678" s="10" t="s">
        <v>969</v>
      </c>
    </row>
    <row r="679" spans="1:18">
      <c r="A679" s="5" t="s">
        <v>17</v>
      </c>
      <c r="B679" s="5" t="s">
        <v>18</v>
      </c>
      <c r="C679" s="5" t="s">
        <v>64</v>
      </c>
      <c r="D679" s="5" t="s">
        <v>786</v>
      </c>
      <c r="E679" s="6">
        <v>46121</v>
      </c>
      <c r="F679" s="7">
        <v>46113</v>
      </c>
      <c r="G679" s="8">
        <v>46121</v>
      </c>
      <c r="H679" s="5" t="s">
        <v>792</v>
      </c>
      <c r="I679" s="5" t="s">
        <v>793</v>
      </c>
      <c r="J679" s="5">
        <v>46125</v>
      </c>
      <c r="K679" s="5" t="s">
        <v>67</v>
      </c>
      <c r="L679" s="5" t="s">
        <v>23</v>
      </c>
      <c r="M679" s="9">
        <v>4200</v>
      </c>
      <c r="N679" s="10" t="s">
        <v>957</v>
      </c>
      <c r="O679" s="10" t="s">
        <v>950</v>
      </c>
      <c r="P679" s="10" t="s">
        <v>958</v>
      </c>
      <c r="Q679" s="10">
        <f t="shared" si="10"/>
        <v>4</v>
      </c>
      <c r="R679" s="10" t="s">
        <v>969</v>
      </c>
    </row>
    <row r="680" spans="1:18">
      <c r="A680" s="5" t="s">
        <v>17</v>
      </c>
      <c r="B680" s="5" t="s">
        <v>18</v>
      </c>
      <c r="C680" s="5" t="s">
        <v>64</v>
      </c>
      <c r="D680" s="5" t="s">
        <v>786</v>
      </c>
      <c r="E680" s="6">
        <v>46121</v>
      </c>
      <c r="F680" s="7">
        <v>46113</v>
      </c>
      <c r="G680" s="8">
        <v>46121</v>
      </c>
      <c r="H680" s="5" t="s">
        <v>794</v>
      </c>
      <c r="I680" s="5" t="s">
        <v>795</v>
      </c>
      <c r="J680" s="5">
        <v>46125</v>
      </c>
      <c r="K680" s="5" t="s">
        <v>71</v>
      </c>
      <c r="L680" s="5" t="s">
        <v>23</v>
      </c>
      <c r="M680" s="9">
        <v>200</v>
      </c>
      <c r="N680" s="10" t="s">
        <v>957</v>
      </c>
      <c r="O680" s="10" t="s">
        <v>950</v>
      </c>
      <c r="P680" s="10" t="s">
        <v>958</v>
      </c>
      <c r="Q680" s="10">
        <f t="shared" si="10"/>
        <v>4</v>
      </c>
      <c r="R680" s="10" t="s">
        <v>969</v>
      </c>
    </row>
    <row r="681" spans="1:18">
      <c r="A681" s="5" t="s">
        <v>17</v>
      </c>
      <c r="B681" s="5" t="s">
        <v>18</v>
      </c>
      <c r="C681" s="5" t="s">
        <v>64</v>
      </c>
      <c r="D681" s="5" t="s">
        <v>786</v>
      </c>
      <c r="E681" s="6">
        <v>46121</v>
      </c>
      <c r="F681" s="7">
        <v>46113</v>
      </c>
      <c r="G681" s="8">
        <v>46121</v>
      </c>
      <c r="H681" s="5" t="s">
        <v>796</v>
      </c>
      <c r="I681" s="5" t="s">
        <v>375</v>
      </c>
      <c r="J681" s="5">
        <v>46125</v>
      </c>
      <c r="K681" s="5" t="s">
        <v>67</v>
      </c>
      <c r="L681" s="5" t="s">
        <v>23</v>
      </c>
      <c r="M681" s="9">
        <v>2499</v>
      </c>
      <c r="N681" s="10" t="s">
        <v>957</v>
      </c>
      <c r="O681" s="10" t="s">
        <v>950</v>
      </c>
      <c r="P681" s="10" t="s">
        <v>958</v>
      </c>
      <c r="Q681" s="10">
        <f t="shared" si="10"/>
        <v>4</v>
      </c>
      <c r="R681" s="10" t="s">
        <v>969</v>
      </c>
    </row>
    <row r="682" spans="1:18">
      <c r="A682" s="5" t="s">
        <v>17</v>
      </c>
      <c r="B682" s="5" t="s">
        <v>18</v>
      </c>
      <c r="C682" s="5" t="s">
        <v>64</v>
      </c>
      <c r="D682" s="5" t="s">
        <v>786</v>
      </c>
      <c r="E682" s="6">
        <v>46121</v>
      </c>
      <c r="F682" s="7">
        <v>46113</v>
      </c>
      <c r="G682" s="8">
        <v>46121</v>
      </c>
      <c r="H682" s="5" t="s">
        <v>797</v>
      </c>
      <c r="I682" s="5" t="s">
        <v>798</v>
      </c>
      <c r="J682" s="5">
        <v>46125</v>
      </c>
      <c r="K682" s="5" t="s">
        <v>128</v>
      </c>
      <c r="L682" s="5" t="s">
        <v>23</v>
      </c>
      <c r="M682" s="9">
        <v>150</v>
      </c>
      <c r="N682" s="10" t="s">
        <v>957</v>
      </c>
      <c r="O682" s="10" t="s">
        <v>950</v>
      </c>
      <c r="P682" s="10" t="s">
        <v>958</v>
      </c>
      <c r="Q682" s="10">
        <f t="shared" si="10"/>
        <v>4</v>
      </c>
      <c r="R682" s="10" t="s">
        <v>969</v>
      </c>
    </row>
    <row r="683" spans="1:18">
      <c r="A683" s="5" t="s">
        <v>17</v>
      </c>
      <c r="B683" s="5" t="s">
        <v>18</v>
      </c>
      <c r="C683" s="5" t="s">
        <v>19</v>
      </c>
      <c r="D683" s="5" t="s">
        <v>799</v>
      </c>
      <c r="E683" s="6">
        <v>46122</v>
      </c>
      <c r="F683" s="7">
        <v>46113</v>
      </c>
      <c r="G683" s="8">
        <v>46122</v>
      </c>
      <c r="H683" s="5" t="s">
        <v>800</v>
      </c>
      <c r="I683" s="5" t="s">
        <v>801</v>
      </c>
      <c r="J683" s="5">
        <v>46125</v>
      </c>
      <c r="K683" s="5" t="s">
        <v>34</v>
      </c>
      <c r="L683" s="5" t="s">
        <v>23</v>
      </c>
      <c r="M683" s="9">
        <v>6500</v>
      </c>
      <c r="N683" s="10" t="s">
        <v>954</v>
      </c>
      <c r="O683" s="10" t="s">
        <v>950</v>
      </c>
      <c r="P683" s="10" t="s">
        <v>955</v>
      </c>
      <c r="Q683" s="10">
        <f t="shared" si="10"/>
        <v>4</v>
      </c>
      <c r="R683" s="10" t="s">
        <v>969</v>
      </c>
    </row>
    <row r="684" spans="1:18">
      <c r="A684" s="5" t="s">
        <v>17</v>
      </c>
      <c r="B684" s="5" t="s">
        <v>18</v>
      </c>
      <c r="C684" s="5" t="s">
        <v>19</v>
      </c>
      <c r="D684" s="8" t="s">
        <v>799</v>
      </c>
      <c r="E684" s="6">
        <v>46122</v>
      </c>
      <c r="F684" s="7">
        <v>46113</v>
      </c>
      <c r="G684" s="8">
        <v>46122</v>
      </c>
      <c r="H684" s="5" t="s">
        <v>165</v>
      </c>
      <c r="I684" s="5" t="s">
        <v>802</v>
      </c>
      <c r="J684" s="5">
        <v>46098</v>
      </c>
      <c r="L684" s="5" t="s">
        <v>23</v>
      </c>
      <c r="M684" s="9">
        <v>358.2</v>
      </c>
      <c r="N684" s="10">
        <v>0</v>
      </c>
      <c r="O684" s="10" t="s">
        <v>950</v>
      </c>
      <c r="P684" s="10">
        <v>0</v>
      </c>
      <c r="Q684" s="10">
        <f t="shared" si="10"/>
        <v>4</v>
      </c>
      <c r="R684" s="10" t="s">
        <v>969</v>
      </c>
    </row>
    <row r="685" spans="1:18">
      <c r="A685" s="5" t="s">
        <v>17</v>
      </c>
      <c r="B685" s="5" t="s">
        <v>18</v>
      </c>
      <c r="C685" s="5" t="s">
        <v>19</v>
      </c>
      <c r="D685" s="5" t="s">
        <v>799</v>
      </c>
      <c r="E685" s="6">
        <v>46122</v>
      </c>
      <c r="F685" s="7">
        <v>46113</v>
      </c>
      <c r="G685" s="8">
        <v>46122</v>
      </c>
      <c r="H685" s="5" t="s">
        <v>99</v>
      </c>
      <c r="I685" s="5" t="s">
        <v>100</v>
      </c>
      <c r="J685" s="5">
        <v>45870</v>
      </c>
      <c r="K685" s="5" t="s">
        <v>101</v>
      </c>
      <c r="L685" s="5" t="s">
        <v>23</v>
      </c>
      <c r="M685" s="9">
        <v>670.65</v>
      </c>
      <c r="N685" s="10" t="s">
        <v>949</v>
      </c>
      <c r="O685" s="10" t="s">
        <v>950</v>
      </c>
      <c r="P685" s="10" t="s">
        <v>951</v>
      </c>
      <c r="Q685" s="10">
        <f t="shared" si="10"/>
        <v>4</v>
      </c>
      <c r="R685" s="10" t="s">
        <v>969</v>
      </c>
    </row>
    <row r="686" spans="1:18">
      <c r="A686" s="5" t="s">
        <v>17</v>
      </c>
      <c r="B686" s="5" t="s">
        <v>18</v>
      </c>
      <c r="C686" s="5" t="s">
        <v>19</v>
      </c>
      <c r="D686" s="5" t="s">
        <v>799</v>
      </c>
      <c r="E686" s="6">
        <v>46122</v>
      </c>
      <c r="F686" s="7">
        <v>46113</v>
      </c>
      <c r="G686" s="8">
        <v>46122</v>
      </c>
      <c r="H686" s="5" t="s">
        <v>228</v>
      </c>
      <c r="I686" s="5" t="s">
        <v>81</v>
      </c>
      <c r="J686" s="5">
        <v>46125</v>
      </c>
      <c r="K686" s="5" t="s">
        <v>62</v>
      </c>
      <c r="L686" s="5" t="s">
        <v>23</v>
      </c>
      <c r="M686" s="9">
        <v>116.25</v>
      </c>
      <c r="N686" s="10" t="s">
        <v>956</v>
      </c>
      <c r="O686" s="10" t="s">
        <v>950</v>
      </c>
      <c r="P686" s="10" t="s">
        <v>951</v>
      </c>
      <c r="Q686" s="10">
        <f t="shared" si="10"/>
        <v>4</v>
      </c>
      <c r="R686" s="10" t="s">
        <v>969</v>
      </c>
    </row>
    <row r="687" spans="1:18">
      <c r="A687" s="5" t="s">
        <v>17</v>
      </c>
      <c r="B687" s="5" t="s">
        <v>18</v>
      </c>
      <c r="C687" s="5" t="s">
        <v>19</v>
      </c>
      <c r="D687" s="5" t="s">
        <v>799</v>
      </c>
      <c r="E687" s="6">
        <v>46122</v>
      </c>
      <c r="F687" s="7">
        <v>46113</v>
      </c>
      <c r="G687" s="8">
        <v>46122</v>
      </c>
      <c r="H687" s="5" t="s">
        <v>121</v>
      </c>
      <c r="I687" s="5" t="s">
        <v>803</v>
      </c>
      <c r="J687" s="5">
        <v>46122</v>
      </c>
      <c r="K687" s="5" t="s">
        <v>123</v>
      </c>
      <c r="L687" s="5" t="s">
        <v>23</v>
      </c>
      <c r="M687" s="12">
        <v>1881.18</v>
      </c>
      <c r="N687" s="10" t="s">
        <v>956</v>
      </c>
      <c r="O687" s="10" t="s">
        <v>950</v>
      </c>
      <c r="P687" s="10" t="s">
        <v>951</v>
      </c>
      <c r="Q687" s="10">
        <f t="shared" si="10"/>
        <v>4</v>
      </c>
      <c r="R687" s="10" t="s">
        <v>969</v>
      </c>
    </row>
    <row r="688" spans="1:18">
      <c r="A688" s="5" t="s">
        <v>17</v>
      </c>
      <c r="B688" s="5" t="s">
        <v>18</v>
      </c>
      <c r="C688" s="5" t="s">
        <v>19</v>
      </c>
      <c r="D688" s="5" t="s">
        <v>799</v>
      </c>
      <c r="E688" s="6">
        <v>46122</v>
      </c>
      <c r="F688" s="7">
        <v>46113</v>
      </c>
      <c r="G688" s="8">
        <v>46122</v>
      </c>
      <c r="H688" s="5" t="s">
        <v>85</v>
      </c>
      <c r="I688" s="5" t="s">
        <v>587</v>
      </c>
      <c r="J688" s="5">
        <v>46063</v>
      </c>
      <c r="K688" s="5" t="s">
        <v>87</v>
      </c>
      <c r="L688" s="5" t="s">
        <v>23</v>
      </c>
      <c r="M688" s="12">
        <v>351.43</v>
      </c>
      <c r="N688" s="10" t="s">
        <v>956</v>
      </c>
      <c r="O688" s="10" t="s">
        <v>950</v>
      </c>
      <c r="P688" s="10" t="s">
        <v>951</v>
      </c>
      <c r="Q688" s="10">
        <f t="shared" si="10"/>
        <v>4</v>
      </c>
      <c r="R688" s="10" t="s">
        <v>969</v>
      </c>
    </row>
    <row r="689" spans="1:18">
      <c r="B689" s="5" t="s">
        <v>72</v>
      </c>
      <c r="C689" s="5" t="s">
        <v>19</v>
      </c>
      <c r="D689" s="5" t="s">
        <v>799</v>
      </c>
      <c r="E689" s="6">
        <v>46122</v>
      </c>
      <c r="F689" s="7">
        <v>46113</v>
      </c>
      <c r="G689" s="8">
        <v>46122</v>
      </c>
      <c r="H689" s="5" t="s">
        <v>20</v>
      </c>
      <c r="I689" s="5" t="s">
        <v>804</v>
      </c>
      <c r="J689" s="5">
        <v>46125</v>
      </c>
      <c r="K689" s="5" t="s">
        <v>22</v>
      </c>
      <c r="L689" s="5" t="s">
        <v>76</v>
      </c>
      <c r="M689" s="9">
        <v>2000</v>
      </c>
      <c r="N689" s="10" t="s">
        <v>949</v>
      </c>
      <c r="O689" s="10">
        <v>0</v>
      </c>
      <c r="P689" s="10" t="s">
        <v>951</v>
      </c>
      <c r="Q689" s="10">
        <f t="shared" si="10"/>
        <v>4</v>
      </c>
      <c r="R689" s="10" t="s">
        <v>969</v>
      </c>
    </row>
    <row r="690" spans="1:18">
      <c r="A690" s="5" t="s">
        <v>17</v>
      </c>
      <c r="B690" s="5" t="s">
        <v>18</v>
      </c>
      <c r="C690" s="5" t="s">
        <v>19</v>
      </c>
      <c r="D690" s="8" t="s">
        <v>799</v>
      </c>
      <c r="E690" s="6">
        <v>46122</v>
      </c>
      <c r="F690" s="7">
        <v>46113</v>
      </c>
      <c r="G690" s="8">
        <v>46122</v>
      </c>
      <c r="H690" s="5" t="s">
        <v>805</v>
      </c>
      <c r="I690" s="5" t="s">
        <v>42</v>
      </c>
      <c r="J690" s="5">
        <v>46125</v>
      </c>
      <c r="K690" s="5" t="s">
        <v>43</v>
      </c>
      <c r="L690" s="5" t="s">
        <v>23</v>
      </c>
      <c r="M690" s="9">
        <v>73.3</v>
      </c>
      <c r="N690" s="10" t="s">
        <v>949</v>
      </c>
      <c r="O690" s="10" t="s">
        <v>950</v>
      </c>
      <c r="P690" s="10" t="s">
        <v>951</v>
      </c>
      <c r="Q690" s="10">
        <f t="shared" si="10"/>
        <v>4</v>
      </c>
      <c r="R690" s="10" t="s">
        <v>969</v>
      </c>
    </row>
    <row r="691" spans="1:18">
      <c r="B691" s="5" t="s">
        <v>72</v>
      </c>
      <c r="C691" s="5" t="s">
        <v>19</v>
      </c>
      <c r="D691" s="5" t="s">
        <v>799</v>
      </c>
      <c r="E691" s="6">
        <v>46122</v>
      </c>
      <c r="F691" s="7">
        <v>46113</v>
      </c>
      <c r="G691" s="8">
        <v>46122</v>
      </c>
      <c r="H691" s="5" t="s">
        <v>150</v>
      </c>
      <c r="I691" s="5" t="s">
        <v>632</v>
      </c>
      <c r="J691" s="5">
        <v>46125</v>
      </c>
      <c r="K691" s="5" t="s">
        <v>485</v>
      </c>
      <c r="L691" s="5" t="s">
        <v>76</v>
      </c>
      <c r="M691" s="9">
        <v>1250</v>
      </c>
      <c r="N691" s="10" t="s">
        <v>965</v>
      </c>
      <c r="O691" s="10">
        <v>0</v>
      </c>
      <c r="P691" s="10" t="s">
        <v>964</v>
      </c>
      <c r="Q691" s="10">
        <f t="shared" si="10"/>
        <v>4</v>
      </c>
      <c r="R691" s="10" t="s">
        <v>969</v>
      </c>
    </row>
    <row r="692" spans="1:18">
      <c r="A692" s="5" t="s">
        <v>17</v>
      </c>
      <c r="B692" s="5" t="s">
        <v>18</v>
      </c>
      <c r="C692" s="5" t="s">
        <v>19</v>
      </c>
      <c r="D692" s="5" t="s">
        <v>799</v>
      </c>
      <c r="E692" s="6">
        <v>46122</v>
      </c>
      <c r="F692" s="7">
        <v>46113</v>
      </c>
      <c r="G692" s="8">
        <v>46122</v>
      </c>
      <c r="H692" s="5" t="s">
        <v>443</v>
      </c>
      <c r="I692" s="5" t="s">
        <v>806</v>
      </c>
      <c r="J692" s="5">
        <v>46125</v>
      </c>
      <c r="K692" s="5" t="s">
        <v>34</v>
      </c>
      <c r="L692" s="5" t="s">
        <v>23</v>
      </c>
      <c r="M692" s="9">
        <v>327.8</v>
      </c>
      <c r="N692" s="10" t="s">
        <v>954</v>
      </c>
      <c r="O692" s="10" t="s">
        <v>950</v>
      </c>
      <c r="P692" s="10" t="s">
        <v>955</v>
      </c>
      <c r="Q692" s="10">
        <f t="shared" si="10"/>
        <v>4</v>
      </c>
      <c r="R692" s="10" t="s">
        <v>969</v>
      </c>
    </row>
    <row r="693" spans="1:18">
      <c r="B693" s="5" t="s">
        <v>72</v>
      </c>
      <c r="C693" s="5" t="s">
        <v>19</v>
      </c>
      <c r="D693" s="5" t="s">
        <v>799</v>
      </c>
      <c r="E693" s="6">
        <v>46122</v>
      </c>
      <c r="F693" s="7">
        <v>46113</v>
      </c>
      <c r="G693" s="8">
        <v>46122</v>
      </c>
      <c r="H693" s="5" t="s">
        <v>150</v>
      </c>
      <c r="I693" s="5" t="s">
        <v>632</v>
      </c>
      <c r="J693" s="5">
        <v>46125</v>
      </c>
      <c r="K693" s="5" t="s">
        <v>485</v>
      </c>
      <c r="L693" s="5" t="s">
        <v>76</v>
      </c>
      <c r="M693" s="9">
        <v>1175</v>
      </c>
      <c r="N693" s="10" t="s">
        <v>965</v>
      </c>
      <c r="O693" s="10">
        <v>0</v>
      </c>
      <c r="P693" s="10" t="s">
        <v>964</v>
      </c>
      <c r="Q693" s="10">
        <f t="shared" si="10"/>
        <v>4</v>
      </c>
      <c r="R693" s="10" t="s">
        <v>969</v>
      </c>
    </row>
    <row r="694" spans="1:18">
      <c r="A694" s="5" t="s">
        <v>17</v>
      </c>
      <c r="B694" s="5" t="s">
        <v>18</v>
      </c>
      <c r="C694" s="5" t="s">
        <v>19</v>
      </c>
      <c r="D694" s="5" t="s">
        <v>799</v>
      </c>
      <c r="E694" s="6">
        <v>46122</v>
      </c>
      <c r="F694" s="7">
        <v>46113</v>
      </c>
      <c r="G694" s="8">
        <v>46122</v>
      </c>
      <c r="H694" s="5" t="s">
        <v>520</v>
      </c>
      <c r="I694" s="5" t="s">
        <v>42</v>
      </c>
      <c r="J694" s="5">
        <v>46125</v>
      </c>
      <c r="K694" s="5" t="s">
        <v>43</v>
      </c>
      <c r="L694" s="5" t="s">
        <v>23</v>
      </c>
      <c r="M694" s="9">
        <v>27.99</v>
      </c>
      <c r="N694" s="10" t="s">
        <v>949</v>
      </c>
      <c r="O694" s="10" t="s">
        <v>950</v>
      </c>
      <c r="P694" s="10" t="s">
        <v>951</v>
      </c>
      <c r="Q694" s="10">
        <f t="shared" si="10"/>
        <v>4</v>
      </c>
      <c r="R694" s="10" t="s">
        <v>969</v>
      </c>
    </row>
    <row r="695" spans="1:18">
      <c r="A695" s="5" t="s">
        <v>17</v>
      </c>
      <c r="B695" s="5" t="s">
        <v>18</v>
      </c>
      <c r="C695" s="5" t="s">
        <v>19</v>
      </c>
      <c r="D695" s="5" t="s">
        <v>799</v>
      </c>
      <c r="E695" s="6">
        <v>46122</v>
      </c>
      <c r="F695" s="7">
        <v>46113</v>
      </c>
      <c r="G695" s="8">
        <v>46122</v>
      </c>
      <c r="H695" s="5" t="s">
        <v>85</v>
      </c>
      <c r="I695" s="5" t="s">
        <v>807</v>
      </c>
      <c r="J695" s="5">
        <v>46125</v>
      </c>
      <c r="K695" s="5" t="s">
        <v>87</v>
      </c>
      <c r="L695" s="5" t="s">
        <v>23</v>
      </c>
      <c r="M695" s="9">
        <v>186.05</v>
      </c>
      <c r="N695" s="10" t="s">
        <v>956</v>
      </c>
      <c r="O695" s="10" t="s">
        <v>950</v>
      </c>
      <c r="P695" s="10" t="s">
        <v>951</v>
      </c>
      <c r="Q695" s="10">
        <f t="shared" si="10"/>
        <v>4</v>
      </c>
      <c r="R695" s="10" t="s">
        <v>969</v>
      </c>
    </row>
    <row r="696" spans="1:18">
      <c r="A696" s="5" t="s">
        <v>17</v>
      </c>
      <c r="B696" s="5" t="s">
        <v>18</v>
      </c>
      <c r="C696" s="5" t="s">
        <v>19</v>
      </c>
      <c r="D696" s="8" t="s">
        <v>799</v>
      </c>
      <c r="E696" s="6">
        <v>46122</v>
      </c>
      <c r="F696" s="7">
        <v>46113</v>
      </c>
      <c r="G696" s="8">
        <v>46122</v>
      </c>
      <c r="H696" s="5" t="s">
        <v>808</v>
      </c>
      <c r="I696" s="5" t="s">
        <v>809</v>
      </c>
      <c r="J696" s="5">
        <v>46125</v>
      </c>
      <c r="K696" s="5" t="s">
        <v>43</v>
      </c>
      <c r="L696" s="5" t="s">
        <v>23</v>
      </c>
      <c r="M696" s="9">
        <v>26.5</v>
      </c>
      <c r="N696" s="10" t="s">
        <v>949</v>
      </c>
      <c r="O696" s="10" t="s">
        <v>950</v>
      </c>
      <c r="P696" s="10" t="s">
        <v>951</v>
      </c>
      <c r="Q696" s="10">
        <f t="shared" si="10"/>
        <v>4</v>
      </c>
      <c r="R696" s="10" t="s">
        <v>969</v>
      </c>
    </row>
    <row r="697" spans="1:18">
      <c r="A697" s="5" t="s">
        <v>17</v>
      </c>
      <c r="B697" s="5" t="s">
        <v>18</v>
      </c>
      <c r="C697" s="5" t="s">
        <v>19</v>
      </c>
      <c r="D697" s="5" t="s">
        <v>799</v>
      </c>
      <c r="E697" s="6">
        <v>46122</v>
      </c>
      <c r="F697" s="7">
        <v>46113</v>
      </c>
      <c r="G697" s="8">
        <v>46122</v>
      </c>
      <c r="H697" s="5" t="s">
        <v>150</v>
      </c>
      <c r="I697" s="5" t="s">
        <v>379</v>
      </c>
      <c r="J697" s="5">
        <v>46125</v>
      </c>
      <c r="K697" s="5" t="s">
        <v>152</v>
      </c>
      <c r="L697" s="5" t="s">
        <v>23</v>
      </c>
      <c r="M697" s="9">
        <v>1.99</v>
      </c>
      <c r="N697" s="10" t="s">
        <v>961</v>
      </c>
      <c r="O697" s="10" t="s">
        <v>950</v>
      </c>
      <c r="P697" s="10" t="s">
        <v>951</v>
      </c>
      <c r="Q697" s="10">
        <f t="shared" si="10"/>
        <v>4</v>
      </c>
      <c r="R697" s="10" t="s">
        <v>969</v>
      </c>
    </row>
    <row r="698" spans="1:18">
      <c r="A698" s="5" t="s">
        <v>17</v>
      </c>
      <c r="B698" s="5" t="s">
        <v>18</v>
      </c>
      <c r="C698" s="5" t="s">
        <v>19</v>
      </c>
      <c r="D698" s="5" t="s">
        <v>799</v>
      </c>
      <c r="E698" s="6">
        <v>46122</v>
      </c>
      <c r="F698" s="7">
        <v>46113</v>
      </c>
      <c r="G698" s="8">
        <v>46122</v>
      </c>
      <c r="H698" s="5" t="s">
        <v>165</v>
      </c>
      <c r="I698" s="5" t="s">
        <v>810</v>
      </c>
      <c r="J698" s="5">
        <v>46125</v>
      </c>
      <c r="K698" s="5" t="s">
        <v>34</v>
      </c>
      <c r="L698" s="5" t="s">
        <v>23</v>
      </c>
      <c r="M698" s="9">
        <v>751.75</v>
      </c>
      <c r="N698" s="10" t="s">
        <v>954</v>
      </c>
      <c r="O698" s="10" t="s">
        <v>950</v>
      </c>
      <c r="P698" s="10" t="s">
        <v>955</v>
      </c>
      <c r="Q698" s="10">
        <f t="shared" si="10"/>
        <v>4</v>
      </c>
      <c r="R698" s="10" t="s">
        <v>969</v>
      </c>
    </row>
    <row r="699" spans="1:18">
      <c r="B699" s="5" t="s">
        <v>72</v>
      </c>
      <c r="C699" s="5" t="s">
        <v>64</v>
      </c>
      <c r="D699" s="5" t="s">
        <v>799</v>
      </c>
      <c r="E699" s="6">
        <v>46122</v>
      </c>
      <c r="F699" s="7">
        <v>46113</v>
      </c>
      <c r="G699" s="8">
        <v>46122</v>
      </c>
      <c r="H699" s="5" t="s">
        <v>811</v>
      </c>
      <c r="I699" s="5" t="s">
        <v>812</v>
      </c>
      <c r="J699" s="5">
        <v>46125</v>
      </c>
      <c r="K699" s="5" t="s">
        <v>490</v>
      </c>
      <c r="L699" s="5" t="s">
        <v>76</v>
      </c>
      <c r="M699" s="9">
        <v>1250</v>
      </c>
      <c r="N699" s="10" t="s">
        <v>957</v>
      </c>
      <c r="O699" s="10">
        <v>0</v>
      </c>
      <c r="P699" s="10" t="s">
        <v>958</v>
      </c>
      <c r="Q699" s="10">
        <f t="shared" si="10"/>
        <v>4</v>
      </c>
      <c r="R699" s="10" t="s">
        <v>969</v>
      </c>
    </row>
    <row r="700" spans="1:18">
      <c r="B700" s="5" t="s">
        <v>72</v>
      </c>
      <c r="C700" s="5" t="s">
        <v>64</v>
      </c>
      <c r="D700" s="5" t="s">
        <v>799</v>
      </c>
      <c r="E700" s="6">
        <v>46122</v>
      </c>
      <c r="F700" s="7">
        <v>46113</v>
      </c>
      <c r="G700" s="8">
        <v>46122</v>
      </c>
      <c r="H700" s="5" t="s">
        <v>813</v>
      </c>
      <c r="I700" s="5" t="s">
        <v>814</v>
      </c>
      <c r="J700" s="5">
        <v>46125</v>
      </c>
      <c r="K700" s="5" t="s">
        <v>815</v>
      </c>
      <c r="L700" s="5" t="s">
        <v>76</v>
      </c>
      <c r="M700" s="9">
        <v>175</v>
      </c>
      <c r="N700" s="10" t="s">
        <v>970</v>
      </c>
      <c r="O700" s="10">
        <v>0</v>
      </c>
      <c r="P700" s="10" t="s">
        <v>958</v>
      </c>
      <c r="Q700" s="10">
        <f t="shared" si="10"/>
        <v>4</v>
      </c>
      <c r="R700" s="10" t="s">
        <v>969</v>
      </c>
    </row>
    <row r="701" spans="1:18">
      <c r="A701" s="5" t="s">
        <v>17</v>
      </c>
      <c r="B701" s="5" t="s">
        <v>18</v>
      </c>
      <c r="C701" s="5" t="s">
        <v>64</v>
      </c>
      <c r="D701" s="5" t="s">
        <v>799</v>
      </c>
      <c r="E701" s="6">
        <v>46122</v>
      </c>
      <c r="F701" s="7">
        <v>46113</v>
      </c>
      <c r="G701" s="8">
        <v>46122</v>
      </c>
      <c r="H701" s="5" t="s">
        <v>321</v>
      </c>
      <c r="I701" s="5" t="s">
        <v>816</v>
      </c>
      <c r="J701" s="5">
        <v>46059</v>
      </c>
      <c r="K701" s="5" t="s">
        <v>67</v>
      </c>
      <c r="L701" s="5" t="s">
        <v>23</v>
      </c>
      <c r="M701" s="9">
        <v>6100</v>
      </c>
      <c r="N701" s="10" t="s">
        <v>957</v>
      </c>
      <c r="O701" s="10" t="s">
        <v>950</v>
      </c>
      <c r="P701" s="10" t="s">
        <v>958</v>
      </c>
      <c r="Q701" s="10">
        <f t="shared" si="10"/>
        <v>4</v>
      </c>
      <c r="R701" s="10" t="s">
        <v>969</v>
      </c>
    </row>
    <row r="702" spans="1:18">
      <c r="A702" s="5" t="s">
        <v>17</v>
      </c>
      <c r="B702" s="5" t="s">
        <v>18</v>
      </c>
      <c r="C702" s="5" t="s">
        <v>64</v>
      </c>
      <c r="D702" s="5" t="s">
        <v>799</v>
      </c>
      <c r="E702" s="6">
        <v>46122</v>
      </c>
      <c r="F702" s="7">
        <v>46113</v>
      </c>
      <c r="G702" s="8">
        <v>46122</v>
      </c>
      <c r="H702" s="5" t="s">
        <v>150</v>
      </c>
      <c r="I702" s="5" t="s">
        <v>817</v>
      </c>
      <c r="J702" s="5">
        <v>46125</v>
      </c>
      <c r="K702" s="5" t="s">
        <v>485</v>
      </c>
      <c r="L702" s="5" t="s">
        <v>23</v>
      </c>
      <c r="M702" s="9">
        <v>1250</v>
      </c>
      <c r="N702" s="10" t="s">
        <v>965</v>
      </c>
      <c r="O702" s="10" t="s">
        <v>950</v>
      </c>
      <c r="P702" s="10" t="s">
        <v>964</v>
      </c>
      <c r="Q702" s="10">
        <f t="shared" si="10"/>
        <v>4</v>
      </c>
      <c r="R702" s="10" t="s">
        <v>969</v>
      </c>
    </row>
    <row r="703" spans="1:18">
      <c r="A703" s="5" t="s">
        <v>17</v>
      </c>
      <c r="B703" s="5" t="s">
        <v>18</v>
      </c>
      <c r="C703" s="5" t="s">
        <v>64</v>
      </c>
      <c r="D703" s="5" t="s">
        <v>799</v>
      </c>
      <c r="E703" s="6">
        <v>46122</v>
      </c>
      <c r="F703" s="7">
        <v>46113</v>
      </c>
      <c r="G703" s="8">
        <v>46122</v>
      </c>
      <c r="H703" s="5" t="s">
        <v>818</v>
      </c>
      <c r="I703" s="5" t="s">
        <v>819</v>
      </c>
      <c r="J703" s="5">
        <v>46125</v>
      </c>
      <c r="K703" s="5" t="s">
        <v>67</v>
      </c>
      <c r="L703" s="5" t="s">
        <v>23</v>
      </c>
      <c r="M703" s="9">
        <v>1500</v>
      </c>
      <c r="N703" s="10" t="s">
        <v>957</v>
      </c>
      <c r="O703" s="10" t="s">
        <v>950</v>
      </c>
      <c r="P703" s="10" t="s">
        <v>958</v>
      </c>
      <c r="Q703" s="10">
        <f t="shared" si="10"/>
        <v>4</v>
      </c>
      <c r="R703" s="10" t="s">
        <v>969</v>
      </c>
    </row>
    <row r="704" spans="1:18">
      <c r="A704" s="5" t="s">
        <v>17</v>
      </c>
      <c r="B704" s="5" t="s">
        <v>18</v>
      </c>
      <c r="C704" s="5" t="s">
        <v>64</v>
      </c>
      <c r="D704" s="8" t="s">
        <v>799</v>
      </c>
      <c r="E704" s="6">
        <v>46122</v>
      </c>
      <c r="F704" s="7">
        <v>46113</v>
      </c>
      <c r="G704" s="8">
        <v>46122</v>
      </c>
      <c r="H704" s="5" t="s">
        <v>150</v>
      </c>
      <c r="I704" s="5" t="s">
        <v>817</v>
      </c>
      <c r="J704" s="5">
        <v>46125</v>
      </c>
      <c r="K704" s="5" t="s">
        <v>485</v>
      </c>
      <c r="L704" s="5" t="s">
        <v>23</v>
      </c>
      <c r="M704" s="9">
        <v>1175</v>
      </c>
      <c r="N704" s="10" t="s">
        <v>965</v>
      </c>
      <c r="O704" s="10" t="s">
        <v>950</v>
      </c>
      <c r="P704" s="10" t="s">
        <v>964</v>
      </c>
      <c r="Q704" s="10">
        <f t="shared" si="10"/>
        <v>4</v>
      </c>
      <c r="R704" s="10" t="s">
        <v>969</v>
      </c>
    </row>
    <row r="705" spans="1:18">
      <c r="B705" s="5" t="s">
        <v>72</v>
      </c>
      <c r="C705" s="5" t="s">
        <v>64</v>
      </c>
      <c r="D705" s="5" t="s">
        <v>799</v>
      </c>
      <c r="E705" s="6">
        <v>46122</v>
      </c>
      <c r="F705" s="7">
        <v>46113</v>
      </c>
      <c r="G705" s="8">
        <v>46122</v>
      </c>
      <c r="H705" s="5" t="s">
        <v>521</v>
      </c>
      <c r="I705" s="5" t="s">
        <v>820</v>
      </c>
      <c r="J705" s="5">
        <v>46125</v>
      </c>
      <c r="K705" s="5" t="s">
        <v>67</v>
      </c>
      <c r="L705" s="5" t="s">
        <v>76</v>
      </c>
      <c r="M705" s="9">
        <v>3000</v>
      </c>
      <c r="N705" s="10" t="s">
        <v>957</v>
      </c>
      <c r="O705" s="10">
        <v>0</v>
      </c>
      <c r="P705" s="10" t="s">
        <v>958</v>
      </c>
      <c r="Q705" s="10">
        <f t="shared" si="10"/>
        <v>4</v>
      </c>
      <c r="R705" s="10" t="s">
        <v>969</v>
      </c>
    </row>
    <row r="706" spans="1:18">
      <c r="A706" s="5" t="s">
        <v>17</v>
      </c>
      <c r="B706" s="5" t="s">
        <v>18</v>
      </c>
      <c r="C706" s="5" t="s">
        <v>19</v>
      </c>
      <c r="D706" s="5" t="s">
        <v>821</v>
      </c>
      <c r="E706" s="6">
        <v>46125</v>
      </c>
      <c r="F706" s="7">
        <v>46113</v>
      </c>
      <c r="G706" s="8">
        <v>46125</v>
      </c>
      <c r="H706" s="5" t="s">
        <v>822</v>
      </c>
      <c r="I706" s="5" t="s">
        <v>42</v>
      </c>
      <c r="J706" s="5">
        <v>46126</v>
      </c>
      <c r="K706" s="5" t="s">
        <v>43</v>
      </c>
      <c r="L706" s="5" t="s">
        <v>23</v>
      </c>
      <c r="M706" s="9">
        <v>44</v>
      </c>
      <c r="N706" s="10" t="s">
        <v>949</v>
      </c>
      <c r="O706" s="10" t="s">
        <v>950</v>
      </c>
      <c r="P706" s="10" t="s">
        <v>951</v>
      </c>
      <c r="Q706" s="10">
        <f t="shared" si="10"/>
        <v>4</v>
      </c>
      <c r="R706" s="10" t="s">
        <v>969</v>
      </c>
    </row>
    <row r="707" spans="1:18">
      <c r="A707" s="5" t="s">
        <v>17</v>
      </c>
      <c r="B707" s="5" t="s">
        <v>18</v>
      </c>
      <c r="C707" s="5" t="s">
        <v>19</v>
      </c>
      <c r="D707" s="5" t="s">
        <v>823</v>
      </c>
      <c r="E707" s="6">
        <v>46125</v>
      </c>
      <c r="F707" s="7">
        <v>46113</v>
      </c>
      <c r="G707" s="8">
        <v>46125</v>
      </c>
      <c r="H707" s="5" t="s">
        <v>418</v>
      </c>
      <c r="I707" s="5" t="s">
        <v>824</v>
      </c>
      <c r="J707" s="5">
        <v>46059</v>
      </c>
      <c r="K707" s="5" t="s">
        <v>420</v>
      </c>
      <c r="L707" s="5" t="s">
        <v>23</v>
      </c>
      <c r="M707" s="9">
        <v>743.73</v>
      </c>
      <c r="N707" s="10" t="s">
        <v>956</v>
      </c>
      <c r="O707" s="10" t="s">
        <v>950</v>
      </c>
      <c r="P707" s="10" t="s">
        <v>951</v>
      </c>
      <c r="Q707" s="10">
        <f t="shared" si="10"/>
        <v>4</v>
      </c>
      <c r="R707" s="10" t="s">
        <v>969</v>
      </c>
    </row>
    <row r="708" spans="1:18">
      <c r="A708" s="5" t="s">
        <v>17</v>
      </c>
      <c r="B708" s="5" t="s">
        <v>18</v>
      </c>
      <c r="C708" s="5" t="s">
        <v>19</v>
      </c>
      <c r="D708" s="5" t="s">
        <v>821</v>
      </c>
      <c r="E708" s="6">
        <v>46125</v>
      </c>
      <c r="F708" s="7">
        <v>46113</v>
      </c>
      <c r="G708" s="8">
        <v>46125</v>
      </c>
      <c r="H708" s="5" t="s">
        <v>754</v>
      </c>
      <c r="I708" s="5" t="s">
        <v>98</v>
      </c>
      <c r="J708" s="5">
        <v>46126</v>
      </c>
      <c r="K708" s="5" t="s">
        <v>43</v>
      </c>
      <c r="L708" s="5" t="s">
        <v>23</v>
      </c>
      <c r="M708" s="9">
        <v>46</v>
      </c>
      <c r="N708" s="10" t="s">
        <v>949</v>
      </c>
      <c r="O708" s="10" t="s">
        <v>950</v>
      </c>
      <c r="P708" s="10" t="s">
        <v>951</v>
      </c>
      <c r="Q708" s="10">
        <f t="shared" si="10"/>
        <v>4</v>
      </c>
      <c r="R708" s="10" t="s">
        <v>969</v>
      </c>
    </row>
    <row r="709" spans="1:18">
      <c r="A709" s="5" t="s">
        <v>17</v>
      </c>
      <c r="B709" s="5" t="s">
        <v>18</v>
      </c>
      <c r="C709" s="5" t="s">
        <v>19</v>
      </c>
      <c r="D709" s="5" t="s">
        <v>823</v>
      </c>
      <c r="E709" s="6">
        <v>46125</v>
      </c>
      <c r="F709" s="7">
        <v>46113</v>
      </c>
      <c r="G709" s="8">
        <v>46125</v>
      </c>
      <c r="H709" s="5" t="s">
        <v>187</v>
      </c>
      <c r="I709" s="5" t="s">
        <v>81</v>
      </c>
      <c r="J709" s="5">
        <v>46126</v>
      </c>
      <c r="K709" s="5" t="s">
        <v>62</v>
      </c>
      <c r="L709" s="5" t="s">
        <v>23</v>
      </c>
      <c r="M709" s="9">
        <v>113.5</v>
      </c>
      <c r="N709" s="10" t="s">
        <v>956</v>
      </c>
      <c r="O709" s="10" t="s">
        <v>950</v>
      </c>
      <c r="P709" s="10" t="s">
        <v>951</v>
      </c>
      <c r="Q709" s="10">
        <f t="shared" si="10"/>
        <v>4</v>
      </c>
      <c r="R709" s="10" t="s">
        <v>969</v>
      </c>
    </row>
    <row r="710" spans="1:18">
      <c r="A710" s="5" t="s">
        <v>17</v>
      </c>
      <c r="B710" s="5" t="s">
        <v>18</v>
      </c>
      <c r="C710" s="5" t="s">
        <v>19</v>
      </c>
      <c r="D710" s="5" t="s">
        <v>823</v>
      </c>
      <c r="E710" s="6">
        <v>46125</v>
      </c>
      <c r="F710" s="7">
        <v>46113</v>
      </c>
      <c r="G710" s="8">
        <v>46123</v>
      </c>
      <c r="H710" s="5" t="s">
        <v>165</v>
      </c>
      <c r="I710" s="5" t="s">
        <v>237</v>
      </c>
      <c r="J710" s="5">
        <v>46114</v>
      </c>
      <c r="K710" s="5" t="s">
        <v>34</v>
      </c>
      <c r="L710" s="5" t="s">
        <v>23</v>
      </c>
      <c r="M710" s="9">
        <v>884.96</v>
      </c>
      <c r="N710" s="10" t="s">
        <v>954</v>
      </c>
      <c r="O710" s="10" t="s">
        <v>950</v>
      </c>
      <c r="P710" s="10" t="s">
        <v>955</v>
      </c>
      <c r="Q710" s="10">
        <f t="shared" ref="Q710:Q773" si="11">IF(E710="","",MONTH(E710))</f>
        <v>4</v>
      </c>
      <c r="R710" s="10" t="s">
        <v>969</v>
      </c>
    </row>
    <row r="711" spans="1:18">
      <c r="A711" s="5" t="s">
        <v>17</v>
      </c>
      <c r="B711" s="5" t="s">
        <v>18</v>
      </c>
      <c r="C711" s="5" t="s">
        <v>19</v>
      </c>
      <c r="D711" s="5" t="s">
        <v>823</v>
      </c>
      <c r="E711" s="6">
        <v>46125</v>
      </c>
      <c r="F711" s="7">
        <v>46113</v>
      </c>
      <c r="G711" s="8">
        <v>46125</v>
      </c>
      <c r="H711" s="5" t="s">
        <v>25</v>
      </c>
      <c r="I711" s="5" t="s">
        <v>825</v>
      </c>
      <c r="J711" s="5">
        <v>46125</v>
      </c>
      <c r="K711" s="5" t="s">
        <v>235</v>
      </c>
      <c r="L711" s="5" t="s">
        <v>23</v>
      </c>
      <c r="M711" s="11">
        <v>38</v>
      </c>
      <c r="N711" s="10" t="s">
        <v>953</v>
      </c>
      <c r="O711" s="10" t="s">
        <v>950</v>
      </c>
      <c r="P711" s="10" t="s">
        <v>951</v>
      </c>
      <c r="Q711" s="10">
        <f t="shared" si="11"/>
        <v>4</v>
      </c>
      <c r="R711" s="10" t="s">
        <v>969</v>
      </c>
    </row>
    <row r="712" spans="1:18">
      <c r="A712" s="5" t="s">
        <v>17</v>
      </c>
      <c r="B712" s="5" t="s">
        <v>18</v>
      </c>
      <c r="C712" s="5" t="s">
        <v>19</v>
      </c>
      <c r="D712" s="5" t="s">
        <v>823</v>
      </c>
      <c r="E712" s="6">
        <v>46125</v>
      </c>
      <c r="F712" s="7">
        <v>46113</v>
      </c>
      <c r="G712" s="8">
        <v>46125</v>
      </c>
      <c r="H712" s="5" t="s">
        <v>826</v>
      </c>
      <c r="I712" s="5" t="s">
        <v>98</v>
      </c>
      <c r="J712" s="5">
        <v>46126</v>
      </c>
      <c r="K712" s="5" t="s">
        <v>43</v>
      </c>
      <c r="L712" s="5" t="s">
        <v>23</v>
      </c>
      <c r="M712" s="9">
        <v>25</v>
      </c>
      <c r="N712" s="10" t="s">
        <v>949</v>
      </c>
      <c r="O712" s="10" t="s">
        <v>950</v>
      </c>
      <c r="P712" s="10" t="s">
        <v>951</v>
      </c>
      <c r="Q712" s="10">
        <f t="shared" si="11"/>
        <v>4</v>
      </c>
      <c r="R712" s="10" t="s">
        <v>969</v>
      </c>
    </row>
    <row r="713" spans="1:18">
      <c r="A713" s="5" t="s">
        <v>17</v>
      </c>
      <c r="B713" s="5" t="s">
        <v>18</v>
      </c>
      <c r="C713" s="5" t="s">
        <v>19</v>
      </c>
      <c r="D713" s="5" t="s">
        <v>827</v>
      </c>
      <c r="E713" s="6">
        <v>46125</v>
      </c>
      <c r="F713" s="7">
        <v>46113</v>
      </c>
      <c r="G713" s="8">
        <v>46125</v>
      </c>
      <c r="H713" s="5" t="s">
        <v>108</v>
      </c>
      <c r="I713" s="5" t="s">
        <v>109</v>
      </c>
      <c r="J713" s="5">
        <v>45880</v>
      </c>
      <c r="K713" s="5" t="s">
        <v>110</v>
      </c>
      <c r="L713" s="5" t="s">
        <v>23</v>
      </c>
      <c r="M713" s="9">
        <v>500</v>
      </c>
      <c r="N713" s="10" t="s">
        <v>956</v>
      </c>
      <c r="O713" s="10" t="s">
        <v>950</v>
      </c>
      <c r="P713" s="10" t="s">
        <v>951</v>
      </c>
      <c r="Q713" s="10">
        <f t="shared" si="11"/>
        <v>4</v>
      </c>
      <c r="R713" s="10" t="s">
        <v>969</v>
      </c>
    </row>
    <row r="714" spans="1:18">
      <c r="A714" s="5" t="s">
        <v>17</v>
      </c>
      <c r="B714" s="5" t="s">
        <v>18</v>
      </c>
      <c r="C714" s="5" t="s">
        <v>19</v>
      </c>
      <c r="D714" s="5" t="s">
        <v>821</v>
      </c>
      <c r="E714" s="6">
        <v>46125</v>
      </c>
      <c r="F714" s="7">
        <v>46113</v>
      </c>
      <c r="G714" s="8">
        <v>46125</v>
      </c>
      <c r="H714" s="5" t="s">
        <v>63</v>
      </c>
      <c r="I714" s="5" t="s">
        <v>29</v>
      </c>
      <c r="J714" s="5">
        <v>46125</v>
      </c>
      <c r="K714" s="5" t="s">
        <v>30</v>
      </c>
      <c r="L714" s="5" t="s">
        <v>23</v>
      </c>
      <c r="M714" s="11">
        <v>7</v>
      </c>
      <c r="N714" s="10" t="s">
        <v>953</v>
      </c>
      <c r="O714" s="10" t="s">
        <v>950</v>
      </c>
      <c r="P714" s="10" t="s">
        <v>951</v>
      </c>
      <c r="Q714" s="10">
        <f t="shared" si="11"/>
        <v>4</v>
      </c>
      <c r="R714" s="10" t="s">
        <v>969</v>
      </c>
    </row>
    <row r="715" spans="1:18">
      <c r="A715" s="5" t="s">
        <v>17</v>
      </c>
      <c r="B715" s="5" t="s">
        <v>18</v>
      </c>
      <c r="C715" s="5" t="s">
        <v>19</v>
      </c>
      <c r="D715" s="5" t="s">
        <v>823</v>
      </c>
      <c r="E715" s="6">
        <v>46125</v>
      </c>
      <c r="F715" s="7">
        <v>46113</v>
      </c>
      <c r="G715" s="8">
        <v>46125</v>
      </c>
      <c r="H715" s="5" t="s">
        <v>828</v>
      </c>
      <c r="I715" s="5" t="s">
        <v>81</v>
      </c>
      <c r="J715" s="5">
        <v>46125</v>
      </c>
      <c r="K715" s="5" t="s">
        <v>62</v>
      </c>
      <c r="L715" s="5" t="s">
        <v>23</v>
      </c>
      <c r="M715" s="9">
        <v>23.08</v>
      </c>
      <c r="N715" s="10" t="s">
        <v>956</v>
      </c>
      <c r="O715" s="10" t="s">
        <v>950</v>
      </c>
      <c r="P715" s="10" t="s">
        <v>951</v>
      </c>
      <c r="Q715" s="10">
        <f t="shared" si="11"/>
        <v>4</v>
      </c>
      <c r="R715" s="10" t="s">
        <v>969</v>
      </c>
    </row>
    <row r="716" spans="1:18">
      <c r="A716" s="5" t="s">
        <v>17</v>
      </c>
      <c r="B716" s="5" t="s">
        <v>18</v>
      </c>
      <c r="C716" s="5" t="s">
        <v>19</v>
      </c>
      <c r="D716" s="5" t="s">
        <v>829</v>
      </c>
      <c r="E716" s="6">
        <v>46125</v>
      </c>
      <c r="F716" s="7">
        <v>46113</v>
      </c>
      <c r="G716" s="8">
        <v>46124</v>
      </c>
      <c r="H716" s="5" t="s">
        <v>102</v>
      </c>
      <c r="I716" s="5" t="s">
        <v>452</v>
      </c>
      <c r="J716" s="5">
        <v>46114</v>
      </c>
      <c r="K716" s="5" t="s">
        <v>104</v>
      </c>
      <c r="L716" s="5" t="s">
        <v>23</v>
      </c>
      <c r="M716" s="9">
        <v>4129.54</v>
      </c>
      <c r="N716" s="10" t="s">
        <v>959</v>
      </c>
      <c r="O716" s="10" t="s">
        <v>950</v>
      </c>
      <c r="P716" s="10" t="s">
        <v>951</v>
      </c>
      <c r="Q716" s="10">
        <f t="shared" si="11"/>
        <v>4</v>
      </c>
      <c r="R716" s="10" t="s">
        <v>969</v>
      </c>
    </row>
    <row r="717" spans="1:18">
      <c r="A717" s="5" t="s">
        <v>17</v>
      </c>
      <c r="B717" s="5" t="s">
        <v>18</v>
      </c>
      <c r="C717" s="5" t="s">
        <v>64</v>
      </c>
      <c r="D717" s="5" t="s">
        <v>823</v>
      </c>
      <c r="E717" s="6">
        <v>46125</v>
      </c>
      <c r="F717" s="7">
        <v>46113</v>
      </c>
      <c r="G717" s="8">
        <v>46125</v>
      </c>
      <c r="H717" s="5" t="s">
        <v>830</v>
      </c>
      <c r="I717" s="5" t="s">
        <v>70</v>
      </c>
      <c r="J717" s="5">
        <v>46126</v>
      </c>
      <c r="K717" s="5" t="s">
        <v>71</v>
      </c>
      <c r="L717" s="5" t="s">
        <v>23</v>
      </c>
      <c r="M717" s="9">
        <v>100</v>
      </c>
      <c r="N717" s="10" t="s">
        <v>957</v>
      </c>
      <c r="O717" s="10" t="s">
        <v>950</v>
      </c>
      <c r="P717" s="10" t="s">
        <v>958</v>
      </c>
      <c r="Q717" s="10">
        <f t="shared" si="11"/>
        <v>4</v>
      </c>
      <c r="R717" s="10" t="s">
        <v>969</v>
      </c>
    </row>
    <row r="718" spans="1:18">
      <c r="A718" s="5" t="s">
        <v>17</v>
      </c>
      <c r="B718" s="5" t="s">
        <v>18</v>
      </c>
      <c r="C718" s="5" t="s">
        <v>64</v>
      </c>
      <c r="D718" s="5" t="s">
        <v>823</v>
      </c>
      <c r="E718" s="6">
        <v>46125</v>
      </c>
      <c r="F718" s="7">
        <v>46113</v>
      </c>
      <c r="G718" s="8">
        <v>46125</v>
      </c>
      <c r="H718" s="5" t="s">
        <v>831</v>
      </c>
      <c r="I718" s="5" t="s">
        <v>832</v>
      </c>
      <c r="J718" s="5">
        <v>46125</v>
      </c>
      <c r="K718" s="5" t="s">
        <v>67</v>
      </c>
      <c r="L718" s="5" t="s">
        <v>23</v>
      </c>
      <c r="M718" s="9">
        <v>12000</v>
      </c>
      <c r="N718" s="10" t="s">
        <v>957</v>
      </c>
      <c r="O718" s="10" t="s">
        <v>950</v>
      </c>
      <c r="P718" s="10" t="s">
        <v>958</v>
      </c>
      <c r="Q718" s="10">
        <f t="shared" si="11"/>
        <v>4</v>
      </c>
      <c r="R718" s="10" t="s">
        <v>969</v>
      </c>
    </row>
    <row r="719" spans="1:18">
      <c r="A719" s="5" t="s">
        <v>17</v>
      </c>
      <c r="B719" s="5" t="s">
        <v>18</v>
      </c>
      <c r="C719" s="5" t="s">
        <v>64</v>
      </c>
      <c r="D719" s="5" t="s">
        <v>823</v>
      </c>
      <c r="E719" s="6">
        <v>46125</v>
      </c>
      <c r="F719" s="7">
        <v>46113</v>
      </c>
      <c r="G719" s="8">
        <v>46125</v>
      </c>
      <c r="H719" s="5" t="s">
        <v>399</v>
      </c>
      <c r="I719" s="5" t="s">
        <v>833</v>
      </c>
      <c r="J719" s="5">
        <v>46125</v>
      </c>
      <c r="K719" s="5" t="s">
        <v>67</v>
      </c>
      <c r="L719" s="5" t="s">
        <v>23</v>
      </c>
      <c r="M719" s="9">
        <v>2000</v>
      </c>
      <c r="N719" s="10" t="s">
        <v>957</v>
      </c>
      <c r="O719" s="10" t="s">
        <v>950</v>
      </c>
      <c r="P719" s="10" t="s">
        <v>958</v>
      </c>
      <c r="Q719" s="10">
        <f t="shared" si="11"/>
        <v>4</v>
      </c>
      <c r="R719" s="10" t="s">
        <v>969</v>
      </c>
    </row>
    <row r="720" spans="1:18">
      <c r="A720" s="5" t="s">
        <v>17</v>
      </c>
      <c r="B720" s="5" t="s">
        <v>18</v>
      </c>
      <c r="C720" s="5" t="s">
        <v>64</v>
      </c>
      <c r="D720" s="5" t="s">
        <v>823</v>
      </c>
      <c r="E720" s="6">
        <v>46125</v>
      </c>
      <c r="F720" s="7">
        <v>46113</v>
      </c>
      <c r="G720" s="8">
        <v>46125</v>
      </c>
      <c r="H720" s="5" t="s">
        <v>834</v>
      </c>
      <c r="I720" s="5" t="s">
        <v>835</v>
      </c>
      <c r="J720" s="5">
        <v>46126</v>
      </c>
      <c r="K720" s="5" t="s">
        <v>67</v>
      </c>
      <c r="L720" s="5" t="s">
        <v>23</v>
      </c>
      <c r="M720" s="9">
        <v>6000</v>
      </c>
      <c r="N720" s="10" t="s">
        <v>957</v>
      </c>
      <c r="O720" s="10" t="s">
        <v>950</v>
      </c>
      <c r="P720" s="10" t="s">
        <v>958</v>
      </c>
      <c r="Q720" s="10">
        <f t="shared" si="11"/>
        <v>4</v>
      </c>
      <c r="R720" s="10" t="s">
        <v>969</v>
      </c>
    </row>
    <row r="721" spans="1:18">
      <c r="A721" s="5" t="s">
        <v>17</v>
      </c>
      <c r="B721" s="5" t="s">
        <v>18</v>
      </c>
      <c r="C721" s="5" t="s">
        <v>19</v>
      </c>
      <c r="D721" s="5" t="s">
        <v>836</v>
      </c>
      <c r="E721" s="6">
        <v>46126</v>
      </c>
      <c r="F721" s="7">
        <v>46113</v>
      </c>
      <c r="G721" s="8">
        <v>46126</v>
      </c>
      <c r="H721" s="5" t="s">
        <v>20</v>
      </c>
      <c r="I721" s="5" t="s">
        <v>623</v>
      </c>
      <c r="J721" s="5">
        <v>46127</v>
      </c>
      <c r="K721" s="5" t="s">
        <v>43</v>
      </c>
      <c r="L721" s="5" t="s">
        <v>23</v>
      </c>
      <c r="M721" s="9">
        <v>30</v>
      </c>
      <c r="N721" s="10" t="s">
        <v>949</v>
      </c>
      <c r="O721" s="10" t="s">
        <v>950</v>
      </c>
      <c r="P721" s="10" t="s">
        <v>951</v>
      </c>
      <c r="Q721" s="10">
        <f t="shared" si="11"/>
        <v>4</v>
      </c>
      <c r="R721" s="10" t="s">
        <v>969</v>
      </c>
    </row>
    <row r="722" spans="1:18">
      <c r="A722" s="5" t="s">
        <v>17</v>
      </c>
      <c r="B722" s="5" t="s">
        <v>18</v>
      </c>
      <c r="C722" s="5" t="s">
        <v>19</v>
      </c>
      <c r="D722" s="5" t="s">
        <v>836</v>
      </c>
      <c r="E722" s="6">
        <v>46126</v>
      </c>
      <c r="F722" s="7">
        <v>46113</v>
      </c>
      <c r="G722" s="8">
        <v>46126</v>
      </c>
      <c r="H722" s="5" t="s">
        <v>278</v>
      </c>
      <c r="I722" s="5" t="s">
        <v>837</v>
      </c>
      <c r="J722" s="5">
        <v>46127</v>
      </c>
      <c r="K722" s="5" t="s">
        <v>356</v>
      </c>
      <c r="L722" s="5" t="s">
        <v>23</v>
      </c>
      <c r="M722" s="9">
        <v>605.62</v>
      </c>
      <c r="N722" s="10" t="s">
        <v>968</v>
      </c>
      <c r="O722" s="10" t="s">
        <v>950</v>
      </c>
      <c r="P722" s="10" t="s">
        <v>951</v>
      </c>
      <c r="Q722" s="10">
        <f t="shared" si="11"/>
        <v>4</v>
      </c>
      <c r="R722" s="10" t="s">
        <v>969</v>
      </c>
    </row>
    <row r="723" spans="1:18">
      <c r="A723" s="5" t="s">
        <v>17</v>
      </c>
      <c r="B723" s="5" t="s">
        <v>18</v>
      </c>
      <c r="C723" s="5" t="s">
        <v>19</v>
      </c>
      <c r="D723" s="5" t="s">
        <v>836</v>
      </c>
      <c r="E723" s="6">
        <v>46126</v>
      </c>
      <c r="F723" s="7">
        <v>46113</v>
      </c>
      <c r="G723" s="8">
        <v>46126</v>
      </c>
      <c r="H723" s="5" t="s">
        <v>393</v>
      </c>
      <c r="I723" s="5" t="s">
        <v>81</v>
      </c>
      <c r="J723" s="5">
        <v>46127</v>
      </c>
      <c r="K723" s="5" t="s">
        <v>62</v>
      </c>
      <c r="L723" s="5" t="s">
        <v>23</v>
      </c>
      <c r="M723" s="9">
        <v>114.18</v>
      </c>
      <c r="N723" s="10" t="s">
        <v>956</v>
      </c>
      <c r="O723" s="10" t="s">
        <v>950</v>
      </c>
      <c r="P723" s="10" t="s">
        <v>951</v>
      </c>
      <c r="Q723" s="10">
        <f t="shared" si="11"/>
        <v>4</v>
      </c>
      <c r="R723" s="10" t="s">
        <v>969</v>
      </c>
    </row>
    <row r="724" spans="1:18">
      <c r="A724" s="5" t="s">
        <v>17</v>
      </c>
      <c r="B724" s="5" t="s">
        <v>18</v>
      </c>
      <c r="C724" s="5" t="s">
        <v>19</v>
      </c>
      <c r="D724" s="5" t="s">
        <v>836</v>
      </c>
      <c r="E724" s="6">
        <v>46126</v>
      </c>
      <c r="F724" s="7">
        <v>46113</v>
      </c>
      <c r="G724" s="8">
        <v>46126</v>
      </c>
      <c r="H724" s="5" t="s">
        <v>134</v>
      </c>
      <c r="I724" s="5" t="s">
        <v>98</v>
      </c>
      <c r="J724" s="5">
        <v>46127</v>
      </c>
      <c r="K724" s="5" t="s">
        <v>43</v>
      </c>
      <c r="L724" s="5" t="s">
        <v>23</v>
      </c>
      <c r="M724" s="9">
        <v>31.5</v>
      </c>
      <c r="N724" s="10" t="s">
        <v>949</v>
      </c>
      <c r="O724" s="10" t="s">
        <v>950</v>
      </c>
      <c r="P724" s="10" t="s">
        <v>951</v>
      </c>
      <c r="Q724" s="10">
        <f t="shared" si="11"/>
        <v>4</v>
      </c>
      <c r="R724" s="10" t="s">
        <v>969</v>
      </c>
    </row>
    <row r="725" spans="1:18">
      <c r="A725" s="5" t="s">
        <v>17</v>
      </c>
      <c r="B725" s="5" t="s">
        <v>18</v>
      </c>
      <c r="C725" s="5" t="s">
        <v>19</v>
      </c>
      <c r="D725" s="5" t="s">
        <v>836</v>
      </c>
      <c r="E725" s="6">
        <v>46126</v>
      </c>
      <c r="F725" s="7">
        <v>46113</v>
      </c>
      <c r="G725" s="8">
        <v>46126</v>
      </c>
      <c r="H725" s="5" t="s">
        <v>418</v>
      </c>
      <c r="I725" s="5" t="s">
        <v>838</v>
      </c>
      <c r="J725" s="5">
        <v>46059</v>
      </c>
      <c r="K725" s="5" t="s">
        <v>420</v>
      </c>
      <c r="L725" s="5" t="s">
        <v>23</v>
      </c>
      <c r="M725" s="9">
        <v>610.13</v>
      </c>
      <c r="N725" s="10" t="s">
        <v>956</v>
      </c>
      <c r="O725" s="10" t="s">
        <v>950</v>
      </c>
      <c r="P725" s="10" t="s">
        <v>951</v>
      </c>
      <c r="Q725" s="10">
        <f t="shared" si="11"/>
        <v>4</v>
      </c>
      <c r="R725" s="10" t="s">
        <v>969</v>
      </c>
    </row>
    <row r="726" spans="1:18">
      <c r="B726" s="5" t="s">
        <v>72</v>
      </c>
      <c r="C726" s="5" t="s">
        <v>19</v>
      </c>
      <c r="D726" s="5" t="s">
        <v>836</v>
      </c>
      <c r="E726" s="6">
        <v>46126</v>
      </c>
      <c r="F726" s="7">
        <v>46113</v>
      </c>
      <c r="G726" s="8">
        <v>46126</v>
      </c>
      <c r="H726" s="5" t="s">
        <v>839</v>
      </c>
      <c r="I726" s="5" t="s">
        <v>256</v>
      </c>
      <c r="J726" s="5">
        <v>46129</v>
      </c>
      <c r="K726" s="5" t="s">
        <v>49</v>
      </c>
      <c r="L726" s="5" t="s">
        <v>76</v>
      </c>
      <c r="M726" s="9">
        <v>49</v>
      </c>
      <c r="N726" s="10" t="s">
        <v>956</v>
      </c>
      <c r="O726" s="10">
        <v>0</v>
      </c>
      <c r="P726" s="10" t="s">
        <v>951</v>
      </c>
      <c r="Q726" s="10">
        <f t="shared" si="11"/>
        <v>4</v>
      </c>
      <c r="R726" s="10" t="s">
        <v>969</v>
      </c>
    </row>
    <row r="727" spans="1:18">
      <c r="A727" s="5" t="s">
        <v>17</v>
      </c>
      <c r="B727" s="5" t="s">
        <v>18</v>
      </c>
      <c r="C727" s="5" t="s">
        <v>19</v>
      </c>
      <c r="D727" s="5" t="s">
        <v>836</v>
      </c>
      <c r="E727" s="6">
        <v>46126</v>
      </c>
      <c r="F727" s="7">
        <v>46113</v>
      </c>
      <c r="G727" s="8">
        <v>46126</v>
      </c>
      <c r="H727" s="5" t="s">
        <v>840</v>
      </c>
      <c r="I727" s="5" t="s">
        <v>241</v>
      </c>
      <c r="J727" s="5">
        <v>46127</v>
      </c>
      <c r="K727" s="5" t="s">
        <v>43</v>
      </c>
      <c r="L727" s="5" t="s">
        <v>23</v>
      </c>
      <c r="M727" s="9">
        <v>24</v>
      </c>
      <c r="N727" s="10" t="s">
        <v>949</v>
      </c>
      <c r="O727" s="10" t="s">
        <v>950</v>
      </c>
      <c r="P727" s="10" t="s">
        <v>951</v>
      </c>
      <c r="Q727" s="10">
        <f t="shared" si="11"/>
        <v>4</v>
      </c>
      <c r="R727" s="10" t="s">
        <v>969</v>
      </c>
    </row>
    <row r="728" spans="1:18">
      <c r="A728" s="5" t="s">
        <v>17</v>
      </c>
      <c r="B728" s="5" t="s">
        <v>18</v>
      </c>
      <c r="C728" s="5" t="s">
        <v>19</v>
      </c>
      <c r="D728" s="5" t="s">
        <v>836</v>
      </c>
      <c r="E728" s="6">
        <v>46126</v>
      </c>
      <c r="F728" s="7">
        <v>46113</v>
      </c>
      <c r="G728" s="8">
        <v>46126</v>
      </c>
      <c r="H728" s="5" t="s">
        <v>25</v>
      </c>
      <c r="I728" s="5" t="s">
        <v>841</v>
      </c>
      <c r="J728" s="5">
        <v>46127</v>
      </c>
      <c r="K728" s="5" t="s">
        <v>56</v>
      </c>
      <c r="L728" s="5" t="s">
        <v>23</v>
      </c>
      <c r="M728" s="11">
        <v>13.4</v>
      </c>
      <c r="N728" s="10" t="s">
        <v>953</v>
      </c>
      <c r="O728" s="10" t="s">
        <v>950</v>
      </c>
      <c r="P728" s="10" t="s">
        <v>951</v>
      </c>
      <c r="Q728" s="10">
        <f t="shared" si="11"/>
        <v>4</v>
      </c>
      <c r="R728" s="10" t="s">
        <v>969</v>
      </c>
    </row>
    <row r="729" spans="1:18">
      <c r="A729" s="5" t="s">
        <v>17</v>
      </c>
      <c r="B729" s="5" t="s">
        <v>18</v>
      </c>
      <c r="C729" s="5" t="s">
        <v>19</v>
      </c>
      <c r="D729" s="5" t="s">
        <v>836</v>
      </c>
      <c r="E729" s="6">
        <v>46126</v>
      </c>
      <c r="F729" s="7">
        <v>46113</v>
      </c>
      <c r="G729" s="8">
        <v>46126</v>
      </c>
      <c r="H729" s="5" t="s">
        <v>63</v>
      </c>
      <c r="I729" s="5" t="s">
        <v>842</v>
      </c>
      <c r="J729" s="5">
        <v>46127</v>
      </c>
      <c r="K729" s="5" t="s">
        <v>56</v>
      </c>
      <c r="L729" s="5" t="s">
        <v>23</v>
      </c>
      <c r="M729" s="11">
        <v>1000</v>
      </c>
      <c r="N729" s="10" t="s">
        <v>953</v>
      </c>
      <c r="O729" s="10" t="s">
        <v>950</v>
      </c>
      <c r="P729" s="10" t="s">
        <v>951</v>
      </c>
      <c r="Q729" s="10">
        <f t="shared" si="11"/>
        <v>4</v>
      </c>
      <c r="R729" s="10" t="s">
        <v>969</v>
      </c>
    </row>
    <row r="730" spans="1:18">
      <c r="A730" s="5" t="s">
        <v>17</v>
      </c>
      <c r="B730" s="5" t="s">
        <v>18</v>
      </c>
      <c r="C730" s="5" t="s">
        <v>19</v>
      </c>
      <c r="D730" s="8" t="s">
        <v>836</v>
      </c>
      <c r="E730" s="6">
        <v>46126</v>
      </c>
      <c r="F730" s="7">
        <v>46113</v>
      </c>
      <c r="G730" s="8">
        <v>46126</v>
      </c>
      <c r="H730" s="5" t="s">
        <v>843</v>
      </c>
      <c r="I730" s="5" t="s">
        <v>844</v>
      </c>
      <c r="J730" s="5">
        <v>46127</v>
      </c>
      <c r="K730" s="5" t="s">
        <v>101</v>
      </c>
      <c r="L730" s="5" t="s">
        <v>23</v>
      </c>
      <c r="M730" s="9">
        <v>70</v>
      </c>
      <c r="N730" s="10" t="s">
        <v>949</v>
      </c>
      <c r="O730" s="10" t="s">
        <v>950</v>
      </c>
      <c r="P730" s="10" t="s">
        <v>951</v>
      </c>
      <c r="Q730" s="10">
        <f t="shared" si="11"/>
        <v>4</v>
      </c>
      <c r="R730" s="10" t="s">
        <v>969</v>
      </c>
    </row>
    <row r="731" spans="1:18">
      <c r="A731" s="5" t="s">
        <v>17</v>
      </c>
      <c r="B731" s="5" t="s">
        <v>18</v>
      </c>
      <c r="C731" s="5" t="s">
        <v>19</v>
      </c>
      <c r="D731" s="5" t="s">
        <v>836</v>
      </c>
      <c r="E731" s="6">
        <v>46126</v>
      </c>
      <c r="F731" s="7">
        <v>46113</v>
      </c>
      <c r="G731" s="8">
        <v>46126</v>
      </c>
      <c r="H731" s="5" t="s">
        <v>102</v>
      </c>
      <c r="I731" s="5" t="s">
        <v>145</v>
      </c>
      <c r="J731" s="5">
        <v>45866</v>
      </c>
      <c r="K731" s="5" t="s">
        <v>75</v>
      </c>
      <c r="L731" s="5" t="s">
        <v>23</v>
      </c>
      <c r="M731" s="9">
        <v>976.4</v>
      </c>
      <c r="N731" s="10" t="s">
        <v>959</v>
      </c>
      <c r="O731" s="10" t="s">
        <v>950</v>
      </c>
      <c r="P731" s="10" t="s">
        <v>951</v>
      </c>
      <c r="Q731" s="10">
        <f t="shared" si="11"/>
        <v>4</v>
      </c>
      <c r="R731" s="10" t="s">
        <v>969</v>
      </c>
    </row>
    <row r="732" spans="1:18">
      <c r="A732" s="5" t="s">
        <v>17</v>
      </c>
      <c r="B732" s="5" t="s">
        <v>18</v>
      </c>
      <c r="C732" s="5" t="s">
        <v>19</v>
      </c>
      <c r="D732" s="5" t="s">
        <v>836</v>
      </c>
      <c r="E732" s="6">
        <v>46126</v>
      </c>
      <c r="F732" s="7">
        <v>46113</v>
      </c>
      <c r="G732" s="8">
        <v>46117</v>
      </c>
      <c r="H732" s="5" t="s">
        <v>44</v>
      </c>
      <c r="I732" s="5" t="s">
        <v>845</v>
      </c>
      <c r="J732" s="5">
        <v>46086</v>
      </c>
      <c r="K732" s="5" t="s">
        <v>46</v>
      </c>
      <c r="L732" s="5" t="s">
        <v>23</v>
      </c>
      <c r="M732" s="9">
        <v>987</v>
      </c>
      <c r="N732" s="10" t="s">
        <v>956</v>
      </c>
      <c r="O732" s="10" t="s">
        <v>950</v>
      </c>
      <c r="P732" s="10" t="s">
        <v>951</v>
      </c>
      <c r="Q732" s="10">
        <f t="shared" si="11"/>
        <v>4</v>
      </c>
      <c r="R732" s="10" t="s">
        <v>969</v>
      </c>
    </row>
    <row r="733" spans="1:18">
      <c r="A733" s="5" t="s">
        <v>17</v>
      </c>
      <c r="B733" s="5" t="s">
        <v>18</v>
      </c>
      <c r="C733" s="5" t="s">
        <v>64</v>
      </c>
      <c r="D733" s="5" t="s">
        <v>836</v>
      </c>
      <c r="E733" s="6">
        <v>46126</v>
      </c>
      <c r="F733" s="7">
        <v>46113</v>
      </c>
      <c r="G733" s="8">
        <v>46126</v>
      </c>
      <c r="H733" s="5" t="s">
        <v>846</v>
      </c>
      <c r="I733" s="5" t="s">
        <v>847</v>
      </c>
      <c r="J733" s="5">
        <v>46127</v>
      </c>
      <c r="K733" s="5" t="s">
        <v>220</v>
      </c>
      <c r="L733" s="5" t="s">
        <v>23</v>
      </c>
      <c r="M733" s="9">
        <v>605.62</v>
      </c>
      <c r="N733" s="10" t="s">
        <v>701</v>
      </c>
      <c r="O733" s="10" t="s">
        <v>950</v>
      </c>
      <c r="P733" s="10" t="s">
        <v>964</v>
      </c>
      <c r="Q733" s="10">
        <f t="shared" si="11"/>
        <v>4</v>
      </c>
      <c r="R733" s="10" t="s">
        <v>969</v>
      </c>
    </row>
    <row r="734" spans="1:18">
      <c r="A734" s="5" t="s">
        <v>17</v>
      </c>
      <c r="B734" s="5" t="s">
        <v>18</v>
      </c>
      <c r="C734" s="5" t="s">
        <v>19</v>
      </c>
      <c r="D734" s="5" t="s">
        <v>848</v>
      </c>
      <c r="E734" s="6">
        <v>46127</v>
      </c>
      <c r="F734" s="7">
        <v>46113</v>
      </c>
      <c r="G734" s="8">
        <v>46127</v>
      </c>
      <c r="H734" s="5" t="s">
        <v>849</v>
      </c>
      <c r="I734" s="5" t="s">
        <v>256</v>
      </c>
      <c r="J734" s="5">
        <v>46146</v>
      </c>
      <c r="K734" s="5" t="s">
        <v>49</v>
      </c>
      <c r="L734" s="5" t="s">
        <v>23</v>
      </c>
      <c r="M734" s="9">
        <v>49</v>
      </c>
      <c r="N734" s="10" t="s">
        <v>956</v>
      </c>
      <c r="O734" s="10" t="s">
        <v>950</v>
      </c>
      <c r="P734" s="10" t="s">
        <v>951</v>
      </c>
      <c r="Q734" s="10">
        <f t="shared" si="11"/>
        <v>4</v>
      </c>
      <c r="R734" s="10" t="s">
        <v>969</v>
      </c>
    </row>
    <row r="735" spans="1:18">
      <c r="A735" s="5" t="s">
        <v>17</v>
      </c>
      <c r="B735" s="5" t="s">
        <v>18</v>
      </c>
      <c r="C735" s="5" t="s">
        <v>19</v>
      </c>
      <c r="D735" s="5" t="s">
        <v>848</v>
      </c>
      <c r="E735" s="6">
        <v>46127</v>
      </c>
      <c r="F735" s="7">
        <v>46113</v>
      </c>
      <c r="G735" s="8">
        <v>46127</v>
      </c>
      <c r="H735" s="5" t="s">
        <v>850</v>
      </c>
      <c r="I735" s="5" t="s">
        <v>851</v>
      </c>
      <c r="J735" s="5">
        <v>46127</v>
      </c>
      <c r="K735" s="5" t="s">
        <v>49</v>
      </c>
      <c r="L735" s="5" t="s">
        <v>23</v>
      </c>
      <c r="M735" s="9">
        <v>394.63</v>
      </c>
      <c r="N735" s="10" t="s">
        <v>956</v>
      </c>
      <c r="O735" s="10" t="s">
        <v>950</v>
      </c>
      <c r="P735" s="10" t="s">
        <v>951</v>
      </c>
      <c r="Q735" s="10">
        <f t="shared" si="11"/>
        <v>4</v>
      </c>
      <c r="R735" s="10" t="s">
        <v>969</v>
      </c>
    </row>
    <row r="736" spans="1:18">
      <c r="A736" s="5" t="s">
        <v>17</v>
      </c>
      <c r="B736" s="5" t="s">
        <v>18</v>
      </c>
      <c r="C736" s="5" t="s">
        <v>19</v>
      </c>
      <c r="D736" s="5" t="s">
        <v>848</v>
      </c>
      <c r="E736" s="6">
        <v>46127</v>
      </c>
      <c r="F736" s="7">
        <v>46113</v>
      </c>
      <c r="G736" s="8">
        <v>46127</v>
      </c>
      <c r="H736" s="5" t="s">
        <v>162</v>
      </c>
      <c r="I736" s="5" t="s">
        <v>619</v>
      </c>
      <c r="J736" s="5">
        <v>46083</v>
      </c>
      <c r="K736" s="5" t="s">
        <v>75</v>
      </c>
      <c r="L736" s="5" t="s">
        <v>23</v>
      </c>
      <c r="M736" s="9">
        <v>3148.96</v>
      </c>
      <c r="N736" s="10" t="s">
        <v>959</v>
      </c>
      <c r="O736" s="10" t="s">
        <v>950</v>
      </c>
      <c r="P736" s="10" t="s">
        <v>951</v>
      </c>
      <c r="Q736" s="10">
        <f t="shared" si="11"/>
        <v>4</v>
      </c>
      <c r="R736" s="10" t="s">
        <v>969</v>
      </c>
    </row>
    <row r="737" spans="1:18">
      <c r="A737" s="5" t="s">
        <v>17</v>
      </c>
      <c r="B737" s="5" t="s">
        <v>18</v>
      </c>
      <c r="C737" s="5" t="s">
        <v>19</v>
      </c>
      <c r="D737" s="5" t="s">
        <v>848</v>
      </c>
      <c r="E737" s="6">
        <v>46127</v>
      </c>
      <c r="F737" s="7">
        <v>46113</v>
      </c>
      <c r="G737" s="8">
        <v>46127</v>
      </c>
      <c r="H737" s="5" t="s">
        <v>25</v>
      </c>
      <c r="I737" s="5" t="s">
        <v>852</v>
      </c>
      <c r="J737" s="5">
        <v>46129</v>
      </c>
      <c r="K737" s="5" t="s">
        <v>56</v>
      </c>
      <c r="L737" s="5" t="s">
        <v>23</v>
      </c>
      <c r="M737" s="11">
        <v>22.3</v>
      </c>
      <c r="N737" s="10" t="s">
        <v>953</v>
      </c>
      <c r="O737" s="10" t="s">
        <v>950</v>
      </c>
      <c r="P737" s="10" t="s">
        <v>951</v>
      </c>
      <c r="Q737" s="10">
        <f t="shared" si="11"/>
        <v>4</v>
      </c>
      <c r="R737" s="10" t="s">
        <v>969</v>
      </c>
    </row>
    <row r="738" spans="1:18">
      <c r="A738" s="5" t="s">
        <v>17</v>
      </c>
      <c r="B738" s="5" t="s">
        <v>18</v>
      </c>
      <c r="C738" s="5" t="s">
        <v>19</v>
      </c>
      <c r="D738" s="5" t="s">
        <v>848</v>
      </c>
      <c r="E738" s="6">
        <v>46127</v>
      </c>
      <c r="F738" s="7">
        <v>46113</v>
      </c>
      <c r="G738" s="8">
        <v>46127</v>
      </c>
      <c r="H738" s="5" t="s">
        <v>28</v>
      </c>
      <c r="I738" s="5" t="s">
        <v>853</v>
      </c>
      <c r="J738" s="5">
        <v>46127</v>
      </c>
      <c r="K738" s="5" t="s">
        <v>56</v>
      </c>
      <c r="L738" s="5" t="s">
        <v>23</v>
      </c>
      <c r="M738" s="11">
        <v>1584.84</v>
      </c>
      <c r="N738" s="10" t="s">
        <v>953</v>
      </c>
      <c r="O738" s="10" t="s">
        <v>950</v>
      </c>
      <c r="P738" s="10" t="s">
        <v>951</v>
      </c>
      <c r="Q738" s="10">
        <f t="shared" si="11"/>
        <v>4</v>
      </c>
      <c r="R738" s="10" t="s">
        <v>969</v>
      </c>
    </row>
    <row r="739" spans="1:18">
      <c r="A739" s="5" t="s">
        <v>17</v>
      </c>
      <c r="B739" s="5" t="s">
        <v>18</v>
      </c>
      <c r="C739" s="5" t="s">
        <v>19</v>
      </c>
      <c r="D739" s="5" t="s">
        <v>476</v>
      </c>
      <c r="E739" s="6">
        <v>46127</v>
      </c>
      <c r="F739" s="7">
        <v>46113</v>
      </c>
      <c r="G739" s="8">
        <v>46127</v>
      </c>
      <c r="H739" s="5" t="s">
        <v>167</v>
      </c>
      <c r="I739" s="5" t="s">
        <v>168</v>
      </c>
      <c r="J739" s="5">
        <v>45895</v>
      </c>
      <c r="K739" s="5" t="s">
        <v>169</v>
      </c>
      <c r="L739" s="5" t="s">
        <v>23</v>
      </c>
      <c r="M739" s="9">
        <v>550</v>
      </c>
      <c r="N739" s="10" t="s">
        <v>956</v>
      </c>
      <c r="O739" s="10" t="s">
        <v>950</v>
      </c>
      <c r="P739" s="10" t="s">
        <v>951</v>
      </c>
      <c r="Q739" s="10">
        <f t="shared" si="11"/>
        <v>4</v>
      </c>
      <c r="R739" s="10" t="s">
        <v>969</v>
      </c>
    </row>
    <row r="740" spans="1:18">
      <c r="A740" s="5" t="s">
        <v>17</v>
      </c>
      <c r="B740" s="5" t="s">
        <v>18</v>
      </c>
      <c r="C740" s="5" t="s">
        <v>19</v>
      </c>
      <c r="D740" s="5" t="s">
        <v>848</v>
      </c>
      <c r="E740" s="6">
        <v>46127</v>
      </c>
      <c r="F740" s="7">
        <v>46113</v>
      </c>
      <c r="G740" s="8">
        <v>46127</v>
      </c>
      <c r="H740" s="5" t="s">
        <v>25</v>
      </c>
      <c r="I740" s="5" t="s">
        <v>854</v>
      </c>
      <c r="J740" s="5">
        <v>46127</v>
      </c>
      <c r="K740" s="5" t="s">
        <v>56</v>
      </c>
      <c r="L740" s="5" t="s">
        <v>23</v>
      </c>
      <c r="M740" s="11">
        <v>599</v>
      </c>
      <c r="N740" s="10" t="s">
        <v>953</v>
      </c>
      <c r="O740" s="10" t="s">
        <v>950</v>
      </c>
      <c r="P740" s="10" t="s">
        <v>951</v>
      </c>
      <c r="Q740" s="10">
        <f t="shared" si="11"/>
        <v>4</v>
      </c>
      <c r="R740" s="10" t="s">
        <v>969</v>
      </c>
    </row>
    <row r="741" spans="1:18">
      <c r="A741" s="5" t="s">
        <v>17</v>
      </c>
      <c r="B741" s="5" t="s">
        <v>18</v>
      </c>
      <c r="C741" s="5" t="s">
        <v>19</v>
      </c>
      <c r="D741" s="8" t="s">
        <v>848</v>
      </c>
      <c r="E741" s="6">
        <v>46127</v>
      </c>
      <c r="F741" s="7">
        <v>46113</v>
      </c>
      <c r="G741" s="8">
        <v>46127</v>
      </c>
      <c r="H741" s="5" t="s">
        <v>63</v>
      </c>
      <c r="I741" s="5" t="s">
        <v>855</v>
      </c>
      <c r="J741" s="5">
        <v>46129</v>
      </c>
      <c r="K741" s="5" t="s">
        <v>30</v>
      </c>
      <c r="L741" s="5" t="s">
        <v>23</v>
      </c>
      <c r="M741" s="11">
        <v>15</v>
      </c>
      <c r="N741" s="10" t="s">
        <v>953</v>
      </c>
      <c r="O741" s="10" t="s">
        <v>950</v>
      </c>
      <c r="P741" s="10" t="s">
        <v>951</v>
      </c>
      <c r="Q741" s="10">
        <f t="shared" si="11"/>
        <v>4</v>
      </c>
      <c r="R741" s="10" t="s">
        <v>969</v>
      </c>
    </row>
    <row r="742" spans="1:18">
      <c r="A742" s="5" t="s">
        <v>17</v>
      </c>
      <c r="B742" s="5" t="s">
        <v>18</v>
      </c>
      <c r="C742" s="5" t="s">
        <v>19</v>
      </c>
      <c r="D742" s="8" t="s">
        <v>848</v>
      </c>
      <c r="E742" s="6">
        <v>46127</v>
      </c>
      <c r="F742" s="7">
        <v>46113</v>
      </c>
      <c r="G742" s="8">
        <v>46127</v>
      </c>
      <c r="H742" s="5" t="s">
        <v>259</v>
      </c>
      <c r="I742" s="5" t="s">
        <v>856</v>
      </c>
      <c r="J742" s="5">
        <v>46129</v>
      </c>
      <c r="K742" s="5" t="s">
        <v>84</v>
      </c>
      <c r="L742" s="5" t="s">
        <v>23</v>
      </c>
      <c r="M742" s="9">
        <v>300</v>
      </c>
      <c r="N742" s="10" t="s">
        <v>960</v>
      </c>
      <c r="O742" s="10" t="s">
        <v>950</v>
      </c>
      <c r="P742" s="10" t="s">
        <v>951</v>
      </c>
      <c r="Q742" s="10">
        <f t="shared" si="11"/>
        <v>4</v>
      </c>
      <c r="R742" s="10" t="s">
        <v>969</v>
      </c>
    </row>
    <row r="743" spans="1:18">
      <c r="A743" s="5" t="s">
        <v>17</v>
      </c>
      <c r="B743" s="5" t="s">
        <v>18</v>
      </c>
      <c r="C743" s="5" t="s">
        <v>19</v>
      </c>
      <c r="D743" s="8" t="s">
        <v>848</v>
      </c>
      <c r="E743" s="6">
        <v>46127</v>
      </c>
      <c r="F743" s="7">
        <v>46113</v>
      </c>
      <c r="G743" s="8">
        <v>46127</v>
      </c>
      <c r="H743" s="5" t="s">
        <v>20</v>
      </c>
      <c r="I743" s="5" t="s">
        <v>570</v>
      </c>
      <c r="J743" s="5">
        <v>46127</v>
      </c>
      <c r="K743" s="5" t="s">
        <v>43</v>
      </c>
      <c r="L743" s="5" t="s">
        <v>23</v>
      </c>
      <c r="M743" s="9">
        <v>125</v>
      </c>
      <c r="N743" s="10" t="s">
        <v>949</v>
      </c>
      <c r="O743" s="10" t="s">
        <v>950</v>
      </c>
      <c r="P743" s="10" t="s">
        <v>951</v>
      </c>
      <c r="Q743" s="10">
        <f t="shared" si="11"/>
        <v>4</v>
      </c>
      <c r="R743" s="10" t="s">
        <v>969</v>
      </c>
    </row>
    <row r="744" spans="1:18">
      <c r="A744" s="5" t="s">
        <v>17</v>
      </c>
      <c r="B744" s="5" t="s">
        <v>18</v>
      </c>
      <c r="C744" s="5" t="s">
        <v>64</v>
      </c>
      <c r="D744" s="8" t="s">
        <v>848</v>
      </c>
      <c r="E744" s="6">
        <v>46127</v>
      </c>
      <c r="F744" s="7">
        <v>46113</v>
      </c>
      <c r="G744" s="8">
        <v>46127</v>
      </c>
      <c r="H744" s="5" t="s">
        <v>830</v>
      </c>
      <c r="I744" s="5" t="s">
        <v>857</v>
      </c>
      <c r="J744" s="5">
        <v>46127</v>
      </c>
      <c r="K744" s="5" t="s">
        <v>128</v>
      </c>
      <c r="L744" s="5" t="s">
        <v>23</v>
      </c>
      <c r="M744" s="9">
        <v>220</v>
      </c>
      <c r="N744" s="10" t="s">
        <v>957</v>
      </c>
      <c r="O744" s="10" t="s">
        <v>950</v>
      </c>
      <c r="P744" s="10" t="s">
        <v>958</v>
      </c>
      <c r="Q744" s="10">
        <f t="shared" si="11"/>
        <v>4</v>
      </c>
      <c r="R744" s="10" t="s">
        <v>969</v>
      </c>
    </row>
    <row r="745" spans="1:18">
      <c r="A745" s="5" t="s">
        <v>17</v>
      </c>
      <c r="B745" s="5" t="s">
        <v>18</v>
      </c>
      <c r="C745" s="5" t="s">
        <v>64</v>
      </c>
      <c r="D745" s="5" t="s">
        <v>848</v>
      </c>
      <c r="E745" s="6">
        <v>46127</v>
      </c>
      <c r="F745" s="7">
        <v>46113</v>
      </c>
      <c r="G745" s="8">
        <v>46127</v>
      </c>
      <c r="H745" s="5" t="s">
        <v>218</v>
      </c>
      <c r="I745" s="5" t="s">
        <v>701</v>
      </c>
      <c r="J745" s="5">
        <v>46129</v>
      </c>
      <c r="K745" s="5" t="s">
        <v>220</v>
      </c>
      <c r="L745" s="5" t="s">
        <v>23</v>
      </c>
      <c r="M745" s="9">
        <v>120</v>
      </c>
      <c r="N745" s="10" t="s">
        <v>701</v>
      </c>
      <c r="O745" s="10" t="s">
        <v>950</v>
      </c>
      <c r="P745" s="10" t="s">
        <v>964</v>
      </c>
      <c r="Q745" s="10">
        <f t="shared" si="11"/>
        <v>4</v>
      </c>
      <c r="R745" s="10" t="s">
        <v>969</v>
      </c>
    </row>
    <row r="746" spans="1:18">
      <c r="A746" s="5" t="s">
        <v>17</v>
      </c>
      <c r="B746" s="5" t="s">
        <v>18</v>
      </c>
      <c r="C746" s="5" t="s">
        <v>19</v>
      </c>
      <c r="D746" s="5" t="s">
        <v>858</v>
      </c>
      <c r="E746" s="6">
        <v>46128</v>
      </c>
      <c r="F746" s="7">
        <v>46113</v>
      </c>
      <c r="G746" s="8">
        <v>46128</v>
      </c>
      <c r="H746" s="5" t="s">
        <v>25</v>
      </c>
      <c r="I746" s="5" t="s">
        <v>859</v>
      </c>
      <c r="J746" s="5">
        <v>46129</v>
      </c>
      <c r="K746" s="5" t="s">
        <v>56</v>
      </c>
      <c r="L746" s="5" t="s">
        <v>23</v>
      </c>
      <c r="M746" s="11">
        <v>7</v>
      </c>
      <c r="N746" s="10" t="s">
        <v>953</v>
      </c>
      <c r="O746" s="10" t="s">
        <v>950</v>
      </c>
      <c r="P746" s="10" t="s">
        <v>951</v>
      </c>
      <c r="Q746" s="10">
        <f t="shared" si="11"/>
        <v>4</v>
      </c>
      <c r="R746" s="10" t="s">
        <v>969</v>
      </c>
    </row>
    <row r="747" spans="1:18">
      <c r="A747" s="5" t="s">
        <v>17</v>
      </c>
      <c r="B747" s="5" t="s">
        <v>18</v>
      </c>
      <c r="C747" s="5" t="s">
        <v>19</v>
      </c>
      <c r="D747" s="5" t="s">
        <v>858</v>
      </c>
      <c r="E747" s="6">
        <v>46128</v>
      </c>
      <c r="F747" s="7">
        <v>46113</v>
      </c>
      <c r="G747" s="8">
        <v>46128</v>
      </c>
      <c r="H747" s="5" t="s">
        <v>860</v>
      </c>
      <c r="I747" s="5" t="s">
        <v>861</v>
      </c>
      <c r="J747" s="5">
        <v>46129</v>
      </c>
      <c r="K747" s="5" t="s">
        <v>59</v>
      </c>
      <c r="L747" s="5" t="s">
        <v>23</v>
      </c>
      <c r="M747" s="12">
        <v>5.25</v>
      </c>
      <c r="N747" s="10" t="s">
        <v>956</v>
      </c>
      <c r="O747" s="10" t="s">
        <v>950</v>
      </c>
      <c r="P747" s="10" t="s">
        <v>951</v>
      </c>
      <c r="Q747" s="10">
        <f t="shared" si="11"/>
        <v>4</v>
      </c>
      <c r="R747" s="10" t="s">
        <v>969</v>
      </c>
    </row>
    <row r="748" spans="1:18">
      <c r="A748" s="5" t="s">
        <v>17</v>
      </c>
      <c r="B748" s="5" t="s">
        <v>18</v>
      </c>
      <c r="C748" s="5" t="s">
        <v>19</v>
      </c>
      <c r="D748" s="5" t="s">
        <v>858</v>
      </c>
      <c r="E748" s="6">
        <v>46128</v>
      </c>
      <c r="F748" s="7">
        <v>46113</v>
      </c>
      <c r="G748" s="8">
        <v>46128</v>
      </c>
      <c r="H748" s="5" t="s">
        <v>150</v>
      </c>
      <c r="I748" s="5" t="s">
        <v>379</v>
      </c>
      <c r="J748" s="5">
        <v>46129</v>
      </c>
      <c r="K748" s="5" t="s">
        <v>152</v>
      </c>
      <c r="L748" s="5" t="s">
        <v>23</v>
      </c>
      <c r="M748" s="9">
        <v>1.99</v>
      </c>
      <c r="N748" s="10" t="s">
        <v>961</v>
      </c>
      <c r="O748" s="10" t="s">
        <v>950</v>
      </c>
      <c r="P748" s="10" t="s">
        <v>951</v>
      </c>
      <c r="Q748" s="10">
        <f t="shared" si="11"/>
        <v>4</v>
      </c>
      <c r="R748" s="10" t="s">
        <v>969</v>
      </c>
    </row>
    <row r="749" spans="1:18">
      <c r="A749" s="5" t="s">
        <v>17</v>
      </c>
      <c r="B749" s="5" t="s">
        <v>18</v>
      </c>
      <c r="C749" s="5" t="s">
        <v>19</v>
      </c>
      <c r="D749" s="5" t="s">
        <v>858</v>
      </c>
      <c r="E749" s="6">
        <v>46128</v>
      </c>
      <c r="F749" s="7">
        <v>46113</v>
      </c>
      <c r="G749" s="8">
        <v>46128</v>
      </c>
      <c r="H749" s="5" t="s">
        <v>63</v>
      </c>
      <c r="I749" s="5" t="s">
        <v>29</v>
      </c>
      <c r="J749" s="5">
        <v>46129</v>
      </c>
      <c r="K749" s="5" t="s">
        <v>30</v>
      </c>
      <c r="L749" s="5" t="s">
        <v>23</v>
      </c>
      <c r="M749" s="11">
        <v>20</v>
      </c>
      <c r="N749" s="10" t="s">
        <v>953</v>
      </c>
      <c r="O749" s="10" t="s">
        <v>950</v>
      </c>
      <c r="P749" s="10" t="s">
        <v>951</v>
      </c>
      <c r="Q749" s="10">
        <f t="shared" si="11"/>
        <v>4</v>
      </c>
      <c r="R749" s="10" t="s">
        <v>969</v>
      </c>
    </row>
    <row r="750" spans="1:18">
      <c r="A750" s="5" t="s">
        <v>17</v>
      </c>
      <c r="B750" s="5" t="s">
        <v>18</v>
      </c>
      <c r="C750" s="5" t="s">
        <v>19</v>
      </c>
      <c r="D750" s="5" t="s">
        <v>858</v>
      </c>
      <c r="E750" s="6">
        <v>46128</v>
      </c>
      <c r="F750" s="7">
        <v>46113</v>
      </c>
      <c r="G750" s="8">
        <v>46128</v>
      </c>
      <c r="H750" s="5" t="s">
        <v>173</v>
      </c>
      <c r="I750" s="5" t="s">
        <v>406</v>
      </c>
      <c r="J750" s="5">
        <v>46129</v>
      </c>
      <c r="K750" s="5" t="s">
        <v>356</v>
      </c>
      <c r="L750" s="5" t="s">
        <v>23</v>
      </c>
      <c r="M750" s="9">
        <v>244.77</v>
      </c>
      <c r="N750" s="10" t="s">
        <v>968</v>
      </c>
      <c r="O750" s="10" t="s">
        <v>950</v>
      </c>
      <c r="P750" s="10" t="s">
        <v>951</v>
      </c>
      <c r="Q750" s="10">
        <f t="shared" si="11"/>
        <v>4</v>
      </c>
      <c r="R750" s="10" t="s">
        <v>969</v>
      </c>
    </row>
    <row r="751" spans="1:18">
      <c r="A751" s="5" t="s">
        <v>17</v>
      </c>
      <c r="B751" s="5" t="s">
        <v>18</v>
      </c>
      <c r="C751" s="5" t="s">
        <v>19</v>
      </c>
      <c r="D751" s="5" t="s">
        <v>858</v>
      </c>
      <c r="E751" s="6">
        <v>46128</v>
      </c>
      <c r="F751" s="7">
        <v>46113</v>
      </c>
      <c r="G751" s="8">
        <v>46128</v>
      </c>
      <c r="H751" s="5" t="s">
        <v>20</v>
      </c>
      <c r="I751" s="5" t="s">
        <v>862</v>
      </c>
      <c r="J751" s="5">
        <v>46129</v>
      </c>
      <c r="K751" s="5" t="s">
        <v>43</v>
      </c>
      <c r="L751" s="5" t="s">
        <v>23</v>
      </c>
      <c r="M751" s="9">
        <v>10</v>
      </c>
      <c r="N751" s="10" t="s">
        <v>949</v>
      </c>
      <c r="O751" s="10" t="s">
        <v>950</v>
      </c>
      <c r="P751" s="10" t="s">
        <v>951</v>
      </c>
      <c r="Q751" s="10">
        <f t="shared" si="11"/>
        <v>4</v>
      </c>
      <c r="R751" s="10" t="s">
        <v>969</v>
      </c>
    </row>
    <row r="752" spans="1:18">
      <c r="A752" s="5" t="s">
        <v>17</v>
      </c>
      <c r="B752" s="5" t="s">
        <v>18</v>
      </c>
      <c r="C752" s="5" t="s">
        <v>19</v>
      </c>
      <c r="D752" s="5" t="s">
        <v>858</v>
      </c>
      <c r="E752" s="6">
        <v>46128</v>
      </c>
      <c r="F752" s="7">
        <v>46113</v>
      </c>
      <c r="G752" s="8">
        <v>46128</v>
      </c>
      <c r="H752" s="5" t="s">
        <v>863</v>
      </c>
      <c r="I752" s="5" t="s">
        <v>864</v>
      </c>
      <c r="J752" s="5">
        <v>46129</v>
      </c>
      <c r="K752" s="5" t="s">
        <v>34</v>
      </c>
      <c r="L752" s="5" t="s">
        <v>23</v>
      </c>
      <c r="M752" s="9">
        <v>20900</v>
      </c>
      <c r="N752" s="10" t="s">
        <v>954</v>
      </c>
      <c r="O752" s="10" t="s">
        <v>950</v>
      </c>
      <c r="P752" s="10" t="s">
        <v>955</v>
      </c>
      <c r="Q752" s="10">
        <f t="shared" si="11"/>
        <v>4</v>
      </c>
      <c r="R752" s="10" t="s">
        <v>969</v>
      </c>
    </row>
    <row r="753" spans="1:18">
      <c r="A753" s="5" t="s">
        <v>17</v>
      </c>
      <c r="B753" s="5" t="s">
        <v>18</v>
      </c>
      <c r="C753" s="5" t="s">
        <v>64</v>
      </c>
      <c r="D753" s="5" t="s">
        <v>858</v>
      </c>
      <c r="E753" s="6">
        <v>46128</v>
      </c>
      <c r="F753" s="7">
        <v>46113</v>
      </c>
      <c r="G753" s="8">
        <v>46128</v>
      </c>
      <c r="H753" s="5" t="s">
        <v>865</v>
      </c>
      <c r="I753" s="5" t="s">
        <v>375</v>
      </c>
      <c r="J753" s="5">
        <v>46127</v>
      </c>
      <c r="K753" s="5" t="s">
        <v>67</v>
      </c>
      <c r="L753" s="5" t="s">
        <v>23</v>
      </c>
      <c r="M753" s="9">
        <v>1000</v>
      </c>
      <c r="N753" s="10" t="s">
        <v>957</v>
      </c>
      <c r="O753" s="10" t="s">
        <v>950</v>
      </c>
      <c r="P753" s="10" t="s">
        <v>958</v>
      </c>
      <c r="Q753" s="10">
        <f t="shared" si="11"/>
        <v>4</v>
      </c>
      <c r="R753" s="10" t="s">
        <v>969</v>
      </c>
    </row>
    <row r="754" spans="1:18">
      <c r="A754" s="5" t="s">
        <v>17</v>
      </c>
      <c r="B754" s="5" t="s">
        <v>18</v>
      </c>
      <c r="C754" s="5" t="s">
        <v>64</v>
      </c>
      <c r="D754" s="5" t="s">
        <v>858</v>
      </c>
      <c r="E754" s="6">
        <v>46128</v>
      </c>
      <c r="F754" s="7">
        <v>46113</v>
      </c>
      <c r="G754" s="8">
        <v>46128</v>
      </c>
      <c r="H754" s="5" t="s">
        <v>846</v>
      </c>
      <c r="I754" s="5" t="s">
        <v>866</v>
      </c>
      <c r="J754" s="5">
        <v>46129</v>
      </c>
      <c r="K754" s="5" t="s">
        <v>220</v>
      </c>
      <c r="L754" s="5" t="s">
        <v>23</v>
      </c>
      <c r="M754" s="9">
        <v>122</v>
      </c>
      <c r="N754" s="10" t="s">
        <v>701</v>
      </c>
      <c r="O754" s="10" t="s">
        <v>950</v>
      </c>
      <c r="P754" s="10" t="s">
        <v>964</v>
      </c>
      <c r="Q754" s="10">
        <f t="shared" si="11"/>
        <v>4</v>
      </c>
      <c r="R754" s="10" t="s">
        <v>969</v>
      </c>
    </row>
    <row r="755" spans="1:18">
      <c r="A755" s="5" t="s">
        <v>17</v>
      </c>
      <c r="B755" s="5" t="s">
        <v>18</v>
      </c>
      <c r="C755" s="5" t="s">
        <v>64</v>
      </c>
      <c r="D755" s="5" t="s">
        <v>858</v>
      </c>
      <c r="E755" s="6">
        <v>46128</v>
      </c>
      <c r="F755" s="7">
        <v>46113</v>
      </c>
      <c r="G755" s="8">
        <v>46128</v>
      </c>
      <c r="H755" s="5" t="s">
        <v>867</v>
      </c>
      <c r="I755" s="5" t="s">
        <v>868</v>
      </c>
      <c r="J755" s="5">
        <v>46129</v>
      </c>
      <c r="K755" s="5" t="s">
        <v>71</v>
      </c>
      <c r="L755" s="5" t="s">
        <v>23</v>
      </c>
      <c r="M755" s="9">
        <v>350</v>
      </c>
      <c r="N755" s="10" t="s">
        <v>957</v>
      </c>
      <c r="O755" s="10" t="s">
        <v>950</v>
      </c>
      <c r="P755" s="10" t="s">
        <v>958</v>
      </c>
      <c r="Q755" s="10">
        <f t="shared" si="11"/>
        <v>4</v>
      </c>
      <c r="R755" s="10" t="s">
        <v>969</v>
      </c>
    </row>
    <row r="756" spans="1:18">
      <c r="A756" s="5" t="s">
        <v>17</v>
      </c>
      <c r="B756" s="5" t="s">
        <v>18</v>
      </c>
      <c r="C756" s="5" t="s">
        <v>19</v>
      </c>
      <c r="D756" s="5" t="s">
        <v>869</v>
      </c>
      <c r="E756" s="6">
        <v>46129</v>
      </c>
      <c r="F756" s="7">
        <v>46113</v>
      </c>
      <c r="G756" s="8">
        <v>46129</v>
      </c>
      <c r="H756" s="5" t="s">
        <v>870</v>
      </c>
      <c r="I756" s="5" t="s">
        <v>871</v>
      </c>
      <c r="J756" s="5">
        <v>46129</v>
      </c>
      <c r="L756" s="5" t="s">
        <v>23</v>
      </c>
      <c r="M756" s="9">
        <v>15</v>
      </c>
      <c r="N756" s="10">
        <v>0</v>
      </c>
      <c r="O756" s="10" t="s">
        <v>950</v>
      </c>
      <c r="P756" s="10">
        <v>0</v>
      </c>
      <c r="Q756" s="10">
        <f t="shared" si="11"/>
        <v>4</v>
      </c>
      <c r="R756" s="10" t="s">
        <v>969</v>
      </c>
    </row>
    <row r="757" spans="1:18">
      <c r="A757" s="5" t="s">
        <v>17</v>
      </c>
      <c r="B757" s="5" t="s">
        <v>18</v>
      </c>
      <c r="C757" s="5" t="s">
        <v>19</v>
      </c>
      <c r="D757" s="8" t="s">
        <v>869</v>
      </c>
      <c r="E757" s="6">
        <v>46129</v>
      </c>
      <c r="F757" s="7">
        <v>46113</v>
      </c>
      <c r="G757" s="8">
        <v>46129</v>
      </c>
      <c r="H757" s="5" t="s">
        <v>20</v>
      </c>
      <c r="I757" s="5" t="s">
        <v>872</v>
      </c>
      <c r="J757" s="5">
        <v>46132</v>
      </c>
      <c r="K757" s="5" t="s">
        <v>22</v>
      </c>
      <c r="L757" s="5" t="s">
        <v>23</v>
      </c>
      <c r="M757" s="9">
        <v>400</v>
      </c>
      <c r="N757" s="10" t="s">
        <v>949</v>
      </c>
      <c r="O757" s="10" t="s">
        <v>950</v>
      </c>
      <c r="P757" s="10" t="s">
        <v>951</v>
      </c>
      <c r="Q757" s="10">
        <f t="shared" si="11"/>
        <v>4</v>
      </c>
      <c r="R757" s="10" t="s">
        <v>969</v>
      </c>
    </row>
    <row r="758" spans="1:18">
      <c r="A758" s="5" t="s">
        <v>17</v>
      </c>
      <c r="B758" s="5" t="s">
        <v>18</v>
      </c>
      <c r="C758" s="5" t="s">
        <v>19</v>
      </c>
      <c r="D758" s="8" t="s">
        <v>869</v>
      </c>
      <c r="E758" s="6">
        <v>46129</v>
      </c>
      <c r="F758" s="7">
        <v>46113</v>
      </c>
      <c r="G758" s="8">
        <v>46129</v>
      </c>
      <c r="H758" s="5" t="s">
        <v>873</v>
      </c>
      <c r="I758" s="5" t="s">
        <v>874</v>
      </c>
      <c r="J758" s="5">
        <v>46129</v>
      </c>
      <c r="K758" s="5" t="s">
        <v>875</v>
      </c>
      <c r="L758" s="5" t="s">
        <v>23</v>
      </c>
      <c r="M758" s="9">
        <v>40</v>
      </c>
      <c r="N758" s="10" t="s">
        <v>960</v>
      </c>
      <c r="O758" s="10" t="s">
        <v>950</v>
      </c>
      <c r="P758" s="10" t="s">
        <v>951</v>
      </c>
      <c r="Q758" s="10">
        <f t="shared" si="11"/>
        <v>4</v>
      </c>
      <c r="R758" s="10" t="s">
        <v>969</v>
      </c>
    </row>
    <row r="759" spans="1:18">
      <c r="A759" s="5" t="s">
        <v>17</v>
      </c>
      <c r="B759" s="5" t="s">
        <v>18</v>
      </c>
      <c r="C759" s="5" t="s">
        <v>19</v>
      </c>
      <c r="D759" s="5" t="s">
        <v>869</v>
      </c>
      <c r="E759" s="6">
        <v>46129</v>
      </c>
      <c r="F759" s="7">
        <v>46113</v>
      </c>
      <c r="G759" s="8">
        <v>46129</v>
      </c>
      <c r="H759" s="5" t="s">
        <v>63</v>
      </c>
      <c r="I759" s="5" t="s">
        <v>29</v>
      </c>
      <c r="J759" s="5">
        <v>46129</v>
      </c>
      <c r="K759" s="5" t="s">
        <v>30</v>
      </c>
      <c r="L759" s="5" t="s">
        <v>23</v>
      </c>
      <c r="M759" s="11">
        <v>100</v>
      </c>
      <c r="N759" s="10" t="s">
        <v>953</v>
      </c>
      <c r="O759" s="10" t="s">
        <v>950</v>
      </c>
      <c r="P759" s="10" t="s">
        <v>951</v>
      </c>
      <c r="Q759" s="10">
        <f t="shared" si="11"/>
        <v>4</v>
      </c>
      <c r="R759" s="10" t="s">
        <v>969</v>
      </c>
    </row>
    <row r="760" spans="1:18">
      <c r="A760" s="5" t="s">
        <v>17</v>
      </c>
      <c r="B760" s="5" t="s">
        <v>18</v>
      </c>
      <c r="C760" s="5" t="s">
        <v>19</v>
      </c>
      <c r="D760" s="5" t="s">
        <v>869</v>
      </c>
      <c r="E760" s="6">
        <v>46129</v>
      </c>
      <c r="F760" s="7">
        <v>46113</v>
      </c>
      <c r="G760" s="8">
        <v>46129</v>
      </c>
      <c r="H760" s="5" t="s">
        <v>876</v>
      </c>
      <c r="I760" s="5" t="s">
        <v>294</v>
      </c>
      <c r="J760" s="5">
        <v>46129</v>
      </c>
      <c r="K760" s="5" t="s">
        <v>43</v>
      </c>
      <c r="L760" s="5" t="s">
        <v>23</v>
      </c>
      <c r="M760" s="9">
        <v>18.5</v>
      </c>
      <c r="N760" s="10" t="s">
        <v>949</v>
      </c>
      <c r="O760" s="10" t="s">
        <v>950</v>
      </c>
      <c r="P760" s="10" t="s">
        <v>951</v>
      </c>
      <c r="Q760" s="10">
        <f t="shared" si="11"/>
        <v>4</v>
      </c>
      <c r="R760" s="10" t="s">
        <v>969</v>
      </c>
    </row>
    <row r="761" spans="1:18">
      <c r="A761" s="5" t="s">
        <v>17</v>
      </c>
      <c r="B761" s="5" t="s">
        <v>18</v>
      </c>
      <c r="C761" s="5" t="s">
        <v>19</v>
      </c>
      <c r="D761" s="5" t="s">
        <v>869</v>
      </c>
      <c r="E761" s="6">
        <v>46129</v>
      </c>
      <c r="F761" s="7">
        <v>46113</v>
      </c>
      <c r="G761" s="8">
        <v>46129</v>
      </c>
      <c r="H761" s="5" t="s">
        <v>20</v>
      </c>
      <c r="I761" s="5" t="s">
        <v>529</v>
      </c>
      <c r="J761" s="5">
        <v>46129</v>
      </c>
      <c r="K761" s="5" t="s">
        <v>62</v>
      </c>
      <c r="L761" s="5" t="s">
        <v>23</v>
      </c>
      <c r="M761" s="9">
        <v>100</v>
      </c>
      <c r="N761" s="10" t="s">
        <v>956</v>
      </c>
      <c r="O761" s="10" t="s">
        <v>950</v>
      </c>
      <c r="P761" s="10" t="s">
        <v>951</v>
      </c>
      <c r="Q761" s="10">
        <f t="shared" si="11"/>
        <v>4</v>
      </c>
      <c r="R761" s="10" t="s">
        <v>969</v>
      </c>
    </row>
    <row r="762" spans="1:18">
      <c r="A762" s="5" t="s">
        <v>17</v>
      </c>
      <c r="B762" s="5" t="s">
        <v>18</v>
      </c>
      <c r="C762" s="5" t="s">
        <v>64</v>
      </c>
      <c r="D762" s="5" t="s">
        <v>869</v>
      </c>
      <c r="E762" s="6">
        <v>46129</v>
      </c>
      <c r="F762" s="7">
        <v>46113</v>
      </c>
      <c r="G762" s="8">
        <v>46129</v>
      </c>
      <c r="H762" s="5" t="s">
        <v>656</v>
      </c>
      <c r="I762" s="5" t="s">
        <v>877</v>
      </c>
      <c r="J762" s="5">
        <v>46129</v>
      </c>
      <c r="K762" s="5" t="s">
        <v>67</v>
      </c>
      <c r="L762" s="5" t="s">
        <v>23</v>
      </c>
      <c r="M762" s="9">
        <v>3392</v>
      </c>
      <c r="N762" s="10" t="s">
        <v>957</v>
      </c>
      <c r="O762" s="10" t="s">
        <v>950</v>
      </c>
      <c r="P762" s="10" t="s">
        <v>958</v>
      </c>
      <c r="Q762" s="10">
        <f t="shared" si="11"/>
        <v>4</v>
      </c>
      <c r="R762" s="10" t="s">
        <v>969</v>
      </c>
    </row>
    <row r="763" spans="1:18">
      <c r="A763" s="5" t="s">
        <v>17</v>
      </c>
      <c r="B763" s="5" t="s">
        <v>18</v>
      </c>
      <c r="C763" s="5" t="s">
        <v>64</v>
      </c>
      <c r="D763" s="5" t="s">
        <v>869</v>
      </c>
      <c r="E763" s="6">
        <v>46129</v>
      </c>
      <c r="F763" s="7">
        <v>46113</v>
      </c>
      <c r="G763" s="8">
        <v>46129</v>
      </c>
      <c r="H763" s="5" t="s">
        <v>457</v>
      </c>
      <c r="I763" s="5" t="s">
        <v>878</v>
      </c>
      <c r="J763" s="5">
        <v>46132</v>
      </c>
      <c r="K763" s="5" t="s">
        <v>67</v>
      </c>
      <c r="L763" s="5" t="s">
        <v>23</v>
      </c>
      <c r="M763" s="9">
        <v>5120</v>
      </c>
      <c r="N763" s="10" t="s">
        <v>957</v>
      </c>
      <c r="O763" s="10" t="s">
        <v>950</v>
      </c>
      <c r="P763" s="10" t="s">
        <v>958</v>
      </c>
      <c r="Q763" s="10">
        <f t="shared" si="11"/>
        <v>4</v>
      </c>
      <c r="R763" s="10" t="s">
        <v>969</v>
      </c>
    </row>
    <row r="764" spans="1:18">
      <c r="A764" s="5" t="s">
        <v>17</v>
      </c>
      <c r="B764" s="5" t="s">
        <v>18</v>
      </c>
      <c r="C764" s="5" t="s">
        <v>64</v>
      </c>
      <c r="D764" s="5" t="s">
        <v>869</v>
      </c>
      <c r="E764" s="6">
        <v>46129</v>
      </c>
      <c r="F764" s="7">
        <v>46113</v>
      </c>
      <c r="G764" s="8">
        <v>46129</v>
      </c>
      <c r="H764" s="5" t="s">
        <v>879</v>
      </c>
      <c r="I764" s="5" t="s">
        <v>880</v>
      </c>
      <c r="J764" s="5">
        <v>46129</v>
      </c>
      <c r="K764" s="5" t="s">
        <v>128</v>
      </c>
      <c r="L764" s="5" t="s">
        <v>23</v>
      </c>
      <c r="M764" s="9">
        <v>700</v>
      </c>
      <c r="N764" s="10" t="s">
        <v>957</v>
      </c>
      <c r="O764" s="10" t="s">
        <v>950</v>
      </c>
      <c r="P764" s="10" t="s">
        <v>958</v>
      </c>
      <c r="Q764" s="10">
        <f t="shared" si="11"/>
        <v>4</v>
      </c>
      <c r="R764" s="10" t="s">
        <v>969</v>
      </c>
    </row>
    <row r="765" spans="1:18">
      <c r="A765" s="5" t="s">
        <v>17</v>
      </c>
      <c r="B765" s="5" t="s">
        <v>18</v>
      </c>
      <c r="C765" s="5" t="s">
        <v>19</v>
      </c>
      <c r="D765" s="5" t="s">
        <v>881</v>
      </c>
      <c r="E765" s="6">
        <v>46132</v>
      </c>
      <c r="F765" s="7">
        <v>46113</v>
      </c>
      <c r="G765" s="8">
        <v>46132</v>
      </c>
      <c r="H765" s="5" t="s">
        <v>882</v>
      </c>
      <c r="I765" s="5" t="s">
        <v>61</v>
      </c>
      <c r="J765" s="5">
        <v>46132</v>
      </c>
      <c r="K765" s="5" t="s">
        <v>62</v>
      </c>
      <c r="L765" s="5" t="s">
        <v>23</v>
      </c>
      <c r="M765" s="9">
        <v>113.5</v>
      </c>
      <c r="N765" s="10" t="s">
        <v>956</v>
      </c>
      <c r="O765" s="10" t="s">
        <v>950</v>
      </c>
      <c r="P765" s="10" t="s">
        <v>951</v>
      </c>
      <c r="Q765" s="10">
        <f t="shared" si="11"/>
        <v>4</v>
      </c>
      <c r="R765" s="10" t="s">
        <v>969</v>
      </c>
    </row>
    <row r="766" spans="1:18">
      <c r="A766" s="5" t="s">
        <v>17</v>
      </c>
      <c r="B766" s="5" t="s">
        <v>18</v>
      </c>
      <c r="C766" s="5" t="s">
        <v>19</v>
      </c>
      <c r="D766" s="5" t="s">
        <v>881</v>
      </c>
      <c r="E766" s="6">
        <v>46132</v>
      </c>
      <c r="F766" s="7">
        <v>46113</v>
      </c>
      <c r="G766" s="8">
        <v>46132</v>
      </c>
      <c r="H766" s="5" t="s">
        <v>150</v>
      </c>
      <c r="I766" s="5" t="s">
        <v>464</v>
      </c>
      <c r="J766" s="5">
        <v>46135</v>
      </c>
      <c r="K766" s="5" t="s">
        <v>152</v>
      </c>
      <c r="L766" s="5" t="s">
        <v>23</v>
      </c>
      <c r="M766" s="9">
        <v>35</v>
      </c>
      <c r="N766" s="10" t="s">
        <v>961</v>
      </c>
      <c r="O766" s="10" t="s">
        <v>950</v>
      </c>
      <c r="P766" s="10" t="s">
        <v>951</v>
      </c>
      <c r="Q766" s="10">
        <f t="shared" si="11"/>
        <v>4</v>
      </c>
      <c r="R766" s="10" t="s">
        <v>969</v>
      </c>
    </row>
    <row r="767" spans="1:18">
      <c r="A767" s="5" t="s">
        <v>17</v>
      </c>
      <c r="B767" s="5" t="s">
        <v>18</v>
      </c>
      <c r="C767" s="5" t="s">
        <v>19</v>
      </c>
      <c r="D767" s="5" t="s">
        <v>881</v>
      </c>
      <c r="E767" s="6">
        <v>46132</v>
      </c>
      <c r="F767" s="7">
        <v>46113</v>
      </c>
      <c r="G767" s="8">
        <v>46132</v>
      </c>
      <c r="H767" s="5" t="s">
        <v>200</v>
      </c>
      <c r="I767" s="5" t="s">
        <v>470</v>
      </c>
      <c r="J767" s="5">
        <v>46055</v>
      </c>
      <c r="K767" s="5" t="s">
        <v>214</v>
      </c>
      <c r="L767" s="5" t="s">
        <v>23</v>
      </c>
      <c r="M767" s="9">
        <v>870.07</v>
      </c>
      <c r="N767" s="10" t="s">
        <v>949</v>
      </c>
      <c r="O767" s="10" t="s">
        <v>950</v>
      </c>
      <c r="P767" s="10" t="s">
        <v>951</v>
      </c>
      <c r="Q767" s="10">
        <f t="shared" si="11"/>
        <v>4</v>
      </c>
      <c r="R767" s="10" t="s">
        <v>969</v>
      </c>
    </row>
    <row r="768" spans="1:18">
      <c r="A768" s="5" t="s">
        <v>17</v>
      </c>
      <c r="B768" s="5" t="s">
        <v>18</v>
      </c>
      <c r="C768" s="5" t="s">
        <v>19</v>
      </c>
      <c r="D768" s="5" t="s">
        <v>881</v>
      </c>
      <c r="E768" s="6">
        <v>46132</v>
      </c>
      <c r="F768" s="7">
        <v>46113</v>
      </c>
      <c r="G768" s="8">
        <v>46132</v>
      </c>
      <c r="H768" s="5" t="s">
        <v>259</v>
      </c>
      <c r="I768" s="5" t="s">
        <v>883</v>
      </c>
      <c r="J768" s="5">
        <v>46135</v>
      </c>
      <c r="K768" s="5" t="s">
        <v>84</v>
      </c>
      <c r="L768" s="5" t="s">
        <v>23</v>
      </c>
      <c r="M768" s="9">
        <v>135</v>
      </c>
      <c r="N768" s="10" t="s">
        <v>960</v>
      </c>
      <c r="O768" s="10" t="s">
        <v>950</v>
      </c>
      <c r="P768" s="10" t="s">
        <v>951</v>
      </c>
      <c r="Q768" s="10">
        <f t="shared" si="11"/>
        <v>4</v>
      </c>
      <c r="R768" s="10" t="s">
        <v>969</v>
      </c>
    </row>
    <row r="769" spans="1:18">
      <c r="A769" s="5" t="s">
        <v>17</v>
      </c>
      <c r="B769" s="5" t="s">
        <v>18</v>
      </c>
      <c r="C769" s="5" t="s">
        <v>19</v>
      </c>
      <c r="D769" s="5" t="s">
        <v>884</v>
      </c>
      <c r="E769" s="6">
        <v>46132</v>
      </c>
      <c r="F769" s="7">
        <v>46113</v>
      </c>
      <c r="G769" s="8">
        <v>46129</v>
      </c>
      <c r="H769" s="5" t="s">
        <v>190</v>
      </c>
      <c r="I769" s="5" t="s">
        <v>191</v>
      </c>
      <c r="J769" s="5">
        <v>45880</v>
      </c>
      <c r="K769" s="5" t="s">
        <v>192</v>
      </c>
      <c r="L769" s="5" t="s">
        <v>23</v>
      </c>
      <c r="M769" s="9">
        <v>206.95</v>
      </c>
      <c r="N769" s="10" t="s">
        <v>956</v>
      </c>
      <c r="O769" s="10" t="s">
        <v>950</v>
      </c>
      <c r="P769" s="10" t="s">
        <v>951</v>
      </c>
      <c r="Q769" s="10">
        <f t="shared" si="11"/>
        <v>4</v>
      </c>
      <c r="R769" s="10" t="s">
        <v>969</v>
      </c>
    </row>
    <row r="770" spans="1:18">
      <c r="A770" s="5" t="s">
        <v>17</v>
      </c>
      <c r="B770" s="5" t="s">
        <v>18</v>
      </c>
      <c r="C770" s="5" t="s">
        <v>19</v>
      </c>
      <c r="D770" s="5" t="s">
        <v>885</v>
      </c>
      <c r="E770" s="6">
        <v>46132</v>
      </c>
      <c r="F770" s="7">
        <v>46113</v>
      </c>
      <c r="G770" s="8">
        <v>46133</v>
      </c>
      <c r="H770" s="5" t="s">
        <v>236</v>
      </c>
      <c r="I770" s="5" t="s">
        <v>237</v>
      </c>
      <c r="J770" s="5">
        <v>45888</v>
      </c>
      <c r="K770" s="5" t="s">
        <v>87</v>
      </c>
      <c r="L770" s="5" t="s">
        <v>23</v>
      </c>
      <c r="M770" s="9">
        <v>447.99</v>
      </c>
      <c r="N770" s="10" t="s">
        <v>956</v>
      </c>
      <c r="O770" s="10" t="s">
        <v>950</v>
      </c>
      <c r="P770" s="10" t="s">
        <v>951</v>
      </c>
      <c r="Q770" s="10">
        <f t="shared" si="11"/>
        <v>4</v>
      </c>
      <c r="R770" s="10" t="s">
        <v>969</v>
      </c>
    </row>
    <row r="771" spans="1:18">
      <c r="A771" s="5" t="s">
        <v>17</v>
      </c>
      <c r="B771" s="5" t="s">
        <v>18</v>
      </c>
      <c r="C771" s="5" t="s">
        <v>19</v>
      </c>
      <c r="D771" s="5" t="s">
        <v>72</v>
      </c>
      <c r="E771" s="6">
        <v>46132</v>
      </c>
      <c r="F771" s="7">
        <v>46113</v>
      </c>
      <c r="G771" s="8">
        <v>46142</v>
      </c>
      <c r="H771" s="5" t="s">
        <v>200</v>
      </c>
      <c r="I771" s="5" t="s">
        <v>886</v>
      </c>
      <c r="J771" s="5">
        <v>46121</v>
      </c>
      <c r="K771" s="5" t="s">
        <v>214</v>
      </c>
      <c r="L771" s="5" t="s">
        <v>23</v>
      </c>
      <c r="M771" s="9">
        <v>550.78</v>
      </c>
      <c r="N771" s="10" t="s">
        <v>949</v>
      </c>
      <c r="O771" s="10" t="s">
        <v>950</v>
      </c>
      <c r="P771" s="10" t="s">
        <v>951</v>
      </c>
      <c r="Q771" s="10">
        <f t="shared" si="11"/>
        <v>4</v>
      </c>
      <c r="R771" s="10" t="s">
        <v>969</v>
      </c>
    </row>
    <row r="772" spans="1:18">
      <c r="A772" s="5" t="s">
        <v>17</v>
      </c>
      <c r="B772" s="5" t="s">
        <v>18</v>
      </c>
      <c r="C772" s="5" t="s">
        <v>19</v>
      </c>
      <c r="D772" s="5" t="s">
        <v>881</v>
      </c>
      <c r="E772" s="6">
        <v>46132</v>
      </c>
      <c r="F772" s="7">
        <v>46113</v>
      </c>
      <c r="G772" s="8">
        <v>46132</v>
      </c>
      <c r="H772" s="5" t="s">
        <v>887</v>
      </c>
      <c r="I772" s="5" t="s">
        <v>888</v>
      </c>
      <c r="J772" s="5">
        <v>46132</v>
      </c>
      <c r="K772" s="5" t="s">
        <v>184</v>
      </c>
      <c r="L772" s="5" t="s">
        <v>23</v>
      </c>
      <c r="M772" s="9">
        <v>67.53</v>
      </c>
      <c r="N772" s="10" t="s">
        <v>956</v>
      </c>
      <c r="O772" s="10" t="s">
        <v>950</v>
      </c>
      <c r="P772" s="10" t="s">
        <v>951</v>
      </c>
      <c r="Q772" s="10">
        <f t="shared" si="11"/>
        <v>4</v>
      </c>
      <c r="R772" s="10" t="s">
        <v>969</v>
      </c>
    </row>
    <row r="773" spans="1:18">
      <c r="A773" s="5" t="s">
        <v>17</v>
      </c>
      <c r="B773" s="5" t="s">
        <v>18</v>
      </c>
      <c r="C773" s="5" t="s">
        <v>19</v>
      </c>
      <c r="D773" s="5" t="s">
        <v>881</v>
      </c>
      <c r="E773" s="6">
        <v>46132</v>
      </c>
      <c r="F773" s="7">
        <v>46113</v>
      </c>
      <c r="G773" s="8">
        <v>46132</v>
      </c>
      <c r="H773" s="5" t="s">
        <v>24</v>
      </c>
      <c r="I773" s="5" t="s">
        <v>889</v>
      </c>
      <c r="J773" s="5">
        <v>46135</v>
      </c>
      <c r="K773" s="5" t="s">
        <v>356</v>
      </c>
      <c r="L773" s="5" t="s">
        <v>23</v>
      </c>
      <c r="M773" s="9">
        <v>2848.2</v>
      </c>
      <c r="N773" s="10" t="s">
        <v>968</v>
      </c>
      <c r="O773" s="10" t="s">
        <v>950</v>
      </c>
      <c r="P773" s="10" t="s">
        <v>951</v>
      </c>
      <c r="Q773" s="10">
        <f t="shared" si="11"/>
        <v>4</v>
      </c>
      <c r="R773" s="10" t="s">
        <v>969</v>
      </c>
    </row>
    <row r="774" spans="1:18">
      <c r="A774" s="5" t="s">
        <v>17</v>
      </c>
      <c r="B774" s="5" t="s">
        <v>18</v>
      </c>
      <c r="C774" s="5" t="s">
        <v>19</v>
      </c>
      <c r="D774" s="8" t="s">
        <v>881</v>
      </c>
      <c r="E774" s="6">
        <v>46132</v>
      </c>
      <c r="F774" s="7">
        <v>46113</v>
      </c>
      <c r="G774" s="8">
        <v>46132</v>
      </c>
      <c r="H774" s="5" t="s">
        <v>24</v>
      </c>
      <c r="I774" s="5" t="s">
        <v>890</v>
      </c>
      <c r="J774" s="5">
        <v>46125</v>
      </c>
      <c r="K774" s="5" t="s">
        <v>743</v>
      </c>
      <c r="L774" s="5" t="s">
        <v>23</v>
      </c>
      <c r="M774" s="9">
        <v>1424.1</v>
      </c>
      <c r="N774" s="10" t="s">
        <v>967</v>
      </c>
      <c r="O774" s="10" t="s">
        <v>950</v>
      </c>
      <c r="P774" s="10" t="s">
        <v>951</v>
      </c>
      <c r="Q774" s="10">
        <f t="shared" ref="Q774:Q837" si="12">IF(E774="","",MONTH(E774))</f>
        <v>4</v>
      </c>
      <c r="R774" s="10" t="s">
        <v>969</v>
      </c>
    </row>
    <row r="775" spans="1:18">
      <c r="A775" s="5" t="s">
        <v>17</v>
      </c>
      <c r="B775" s="5" t="s">
        <v>18</v>
      </c>
      <c r="C775" s="5" t="s">
        <v>19</v>
      </c>
      <c r="D775" s="8" t="s">
        <v>881</v>
      </c>
      <c r="E775" s="6">
        <v>46132</v>
      </c>
      <c r="F775" s="7">
        <v>46113</v>
      </c>
      <c r="G775" s="8">
        <v>46132</v>
      </c>
      <c r="H775" s="5" t="s">
        <v>200</v>
      </c>
      <c r="I775" s="5" t="s">
        <v>472</v>
      </c>
      <c r="J775" s="5">
        <v>46055</v>
      </c>
      <c r="K775" s="5" t="s">
        <v>202</v>
      </c>
      <c r="L775" s="5" t="s">
        <v>23</v>
      </c>
      <c r="M775" s="9">
        <v>158.32</v>
      </c>
      <c r="N775" s="10" t="s">
        <v>949</v>
      </c>
      <c r="O775" s="10" t="s">
        <v>950</v>
      </c>
      <c r="P775" s="10" t="s">
        <v>951</v>
      </c>
      <c r="Q775" s="10">
        <f t="shared" si="12"/>
        <v>4</v>
      </c>
      <c r="R775" s="10" t="s">
        <v>969</v>
      </c>
    </row>
    <row r="776" spans="1:18">
      <c r="A776" s="5" t="s">
        <v>17</v>
      </c>
      <c r="B776" s="5" t="s">
        <v>18</v>
      </c>
      <c r="C776" s="5" t="s">
        <v>19</v>
      </c>
      <c r="D776" s="5" t="s">
        <v>881</v>
      </c>
      <c r="E776" s="6">
        <v>46132</v>
      </c>
      <c r="F776" s="7">
        <v>46113</v>
      </c>
      <c r="G776" s="8">
        <v>46132</v>
      </c>
      <c r="H776" s="5" t="s">
        <v>24</v>
      </c>
      <c r="I776" s="5" t="s">
        <v>891</v>
      </c>
      <c r="J776" s="5">
        <v>46125</v>
      </c>
      <c r="K776" s="5" t="s">
        <v>202</v>
      </c>
      <c r="L776" s="5" t="s">
        <v>23</v>
      </c>
      <c r="M776" s="9">
        <v>2172.0500000000002</v>
      </c>
      <c r="N776" s="10" t="s">
        <v>949</v>
      </c>
      <c r="O776" s="10" t="s">
        <v>950</v>
      </c>
      <c r="P776" s="10" t="s">
        <v>951</v>
      </c>
      <c r="Q776" s="10">
        <f t="shared" si="12"/>
        <v>4</v>
      </c>
      <c r="R776" s="10" t="s">
        <v>969</v>
      </c>
    </row>
    <row r="777" spans="1:18">
      <c r="A777" s="5" t="s">
        <v>17</v>
      </c>
      <c r="B777" s="5" t="s">
        <v>18</v>
      </c>
      <c r="C777" s="5" t="s">
        <v>64</v>
      </c>
      <c r="D777" s="8" t="s">
        <v>881</v>
      </c>
      <c r="E777" s="6">
        <v>46132</v>
      </c>
      <c r="F777" s="7">
        <v>46113</v>
      </c>
      <c r="G777" s="8">
        <v>46132</v>
      </c>
      <c r="H777" s="5" t="s">
        <v>24</v>
      </c>
      <c r="I777" s="5" t="s">
        <v>892</v>
      </c>
      <c r="J777" s="5">
        <v>46132</v>
      </c>
      <c r="K777" s="5" t="s">
        <v>220</v>
      </c>
      <c r="L777" s="5" t="s">
        <v>23</v>
      </c>
      <c r="M777" s="9">
        <v>1424.1</v>
      </c>
      <c r="N777" s="10" t="s">
        <v>701</v>
      </c>
      <c r="O777" s="10" t="s">
        <v>950</v>
      </c>
      <c r="P777" s="10" t="s">
        <v>964</v>
      </c>
      <c r="Q777" s="10">
        <f t="shared" si="12"/>
        <v>4</v>
      </c>
      <c r="R777" s="10" t="s">
        <v>969</v>
      </c>
    </row>
    <row r="778" spans="1:18">
      <c r="B778" s="5" t="s">
        <v>72</v>
      </c>
      <c r="C778" s="5" t="s">
        <v>64</v>
      </c>
      <c r="D778" s="5" t="s">
        <v>881</v>
      </c>
      <c r="E778" s="6">
        <v>46132</v>
      </c>
      <c r="F778" s="7">
        <v>46113</v>
      </c>
      <c r="G778" s="8">
        <v>46132</v>
      </c>
      <c r="H778" s="5" t="s">
        <v>399</v>
      </c>
      <c r="I778" s="5" t="s">
        <v>893</v>
      </c>
      <c r="J778" s="5">
        <v>46135</v>
      </c>
      <c r="K778" s="5" t="s">
        <v>67</v>
      </c>
      <c r="L778" s="5" t="s">
        <v>76</v>
      </c>
      <c r="M778" s="9">
        <v>1967.01</v>
      </c>
      <c r="N778" s="10" t="s">
        <v>957</v>
      </c>
      <c r="O778" s="10">
        <v>0</v>
      </c>
      <c r="P778" s="10" t="s">
        <v>958</v>
      </c>
      <c r="Q778" s="10">
        <f t="shared" si="12"/>
        <v>4</v>
      </c>
      <c r="R778" s="10" t="s">
        <v>969</v>
      </c>
    </row>
    <row r="779" spans="1:18">
      <c r="A779" s="5" t="s">
        <v>17</v>
      </c>
      <c r="B779" s="5" t="s">
        <v>18</v>
      </c>
      <c r="C779" s="5" t="s">
        <v>19</v>
      </c>
      <c r="D779" s="8" t="s">
        <v>894</v>
      </c>
      <c r="E779" s="6">
        <v>46133</v>
      </c>
      <c r="F779" s="7">
        <v>46113</v>
      </c>
      <c r="G779" s="8">
        <v>46133</v>
      </c>
      <c r="H779" s="5" t="s">
        <v>443</v>
      </c>
      <c r="I779" s="5" t="s">
        <v>895</v>
      </c>
      <c r="J779" s="5">
        <v>46135</v>
      </c>
      <c r="K779" s="5" t="s">
        <v>120</v>
      </c>
      <c r="L779" s="5" t="s">
        <v>23</v>
      </c>
      <c r="M779" s="9">
        <v>1925</v>
      </c>
      <c r="N779" s="10" t="s">
        <v>954</v>
      </c>
      <c r="O779" s="10" t="s">
        <v>950</v>
      </c>
      <c r="P779" s="10" t="s">
        <v>955</v>
      </c>
      <c r="Q779" s="10">
        <f t="shared" si="12"/>
        <v>4</v>
      </c>
      <c r="R779" s="10" t="s">
        <v>969</v>
      </c>
    </row>
    <row r="780" spans="1:18">
      <c r="A780" s="5" t="s">
        <v>17</v>
      </c>
      <c r="B780" s="5" t="s">
        <v>18</v>
      </c>
      <c r="C780" s="5" t="s">
        <v>19</v>
      </c>
      <c r="D780" s="8" t="s">
        <v>896</v>
      </c>
      <c r="E780" s="6">
        <v>46134</v>
      </c>
      <c r="F780" s="7">
        <v>46113</v>
      </c>
      <c r="G780" s="8">
        <v>46134</v>
      </c>
      <c r="H780" s="5" t="s">
        <v>250</v>
      </c>
      <c r="I780" s="5" t="s">
        <v>42</v>
      </c>
      <c r="J780" s="5">
        <v>46135</v>
      </c>
      <c r="K780" s="5" t="s">
        <v>43</v>
      </c>
      <c r="L780" s="5" t="s">
        <v>23</v>
      </c>
      <c r="M780" s="9">
        <v>76.8</v>
      </c>
      <c r="N780" s="10" t="s">
        <v>949</v>
      </c>
      <c r="O780" s="10" t="s">
        <v>950</v>
      </c>
      <c r="P780" s="10" t="s">
        <v>951</v>
      </c>
      <c r="Q780" s="10">
        <f t="shared" si="12"/>
        <v>4</v>
      </c>
      <c r="R780" s="10" t="s">
        <v>969</v>
      </c>
    </row>
    <row r="781" spans="1:18">
      <c r="A781" s="5" t="s">
        <v>17</v>
      </c>
      <c r="B781" s="5" t="s">
        <v>18</v>
      </c>
      <c r="C781" s="5" t="s">
        <v>19</v>
      </c>
      <c r="D781" s="8" t="s">
        <v>896</v>
      </c>
      <c r="E781" s="6">
        <v>46134</v>
      </c>
      <c r="F781" s="7">
        <v>46113</v>
      </c>
      <c r="G781" s="8">
        <v>46134</v>
      </c>
      <c r="H781" s="5" t="s">
        <v>25</v>
      </c>
      <c r="I781" s="5" t="s">
        <v>138</v>
      </c>
      <c r="J781" s="5">
        <v>46146</v>
      </c>
      <c r="K781" s="5" t="s">
        <v>27</v>
      </c>
      <c r="L781" s="5" t="s">
        <v>23</v>
      </c>
      <c r="M781" s="11">
        <v>115.06</v>
      </c>
      <c r="N781" s="10" t="s">
        <v>953</v>
      </c>
      <c r="O781" s="10" t="s">
        <v>950</v>
      </c>
      <c r="P781" s="10" t="s">
        <v>951</v>
      </c>
      <c r="Q781" s="10">
        <f t="shared" si="12"/>
        <v>4</v>
      </c>
      <c r="R781" s="10" t="s">
        <v>969</v>
      </c>
    </row>
    <row r="782" spans="1:18">
      <c r="B782" s="5" t="s">
        <v>72</v>
      </c>
      <c r="C782" s="5" t="s">
        <v>19</v>
      </c>
      <c r="D782" s="8" t="s">
        <v>896</v>
      </c>
      <c r="E782" s="6">
        <v>46134</v>
      </c>
      <c r="F782" s="7">
        <v>46113</v>
      </c>
      <c r="G782" s="8">
        <v>46134</v>
      </c>
      <c r="H782" s="5" t="s">
        <v>176</v>
      </c>
      <c r="I782" s="5" t="s">
        <v>897</v>
      </c>
      <c r="J782" s="5">
        <v>46135</v>
      </c>
      <c r="K782" s="5" t="s">
        <v>34</v>
      </c>
      <c r="L782" s="5" t="s">
        <v>76</v>
      </c>
      <c r="M782" s="9">
        <v>2663.54</v>
      </c>
      <c r="N782" s="10" t="s">
        <v>954</v>
      </c>
      <c r="O782" s="10">
        <v>0</v>
      </c>
      <c r="P782" s="10" t="s">
        <v>955</v>
      </c>
      <c r="Q782" s="10">
        <f t="shared" si="12"/>
        <v>4</v>
      </c>
      <c r="R782" s="10" t="s">
        <v>969</v>
      </c>
    </row>
    <row r="783" spans="1:18">
      <c r="B783" s="5" t="s">
        <v>72</v>
      </c>
      <c r="C783" s="5" t="s">
        <v>19</v>
      </c>
      <c r="D783" s="5" t="s">
        <v>896</v>
      </c>
      <c r="E783" s="6">
        <v>46134</v>
      </c>
      <c r="F783" s="7">
        <v>46113</v>
      </c>
      <c r="G783" s="8">
        <v>46134</v>
      </c>
      <c r="H783" s="5" t="s">
        <v>150</v>
      </c>
      <c r="I783" s="5" t="s">
        <v>632</v>
      </c>
      <c r="J783" s="5">
        <v>46135</v>
      </c>
      <c r="K783" s="5" t="s">
        <v>485</v>
      </c>
      <c r="L783" s="5" t="s">
        <v>76</v>
      </c>
      <c r="M783" s="9">
        <v>1863.01</v>
      </c>
      <c r="N783" s="10" t="s">
        <v>965</v>
      </c>
      <c r="O783" s="10">
        <v>0</v>
      </c>
      <c r="P783" s="10" t="s">
        <v>964</v>
      </c>
      <c r="Q783" s="10">
        <f t="shared" si="12"/>
        <v>4</v>
      </c>
      <c r="R783" s="10" t="s">
        <v>969</v>
      </c>
    </row>
    <row r="784" spans="1:18">
      <c r="A784" s="5" t="s">
        <v>17</v>
      </c>
      <c r="B784" s="5" t="s">
        <v>18</v>
      </c>
      <c r="C784" s="5" t="s">
        <v>19</v>
      </c>
      <c r="D784" s="8" t="s">
        <v>72</v>
      </c>
      <c r="E784" s="6">
        <v>46134</v>
      </c>
      <c r="F784" s="7">
        <v>46113</v>
      </c>
      <c r="G784" s="8">
        <v>46129</v>
      </c>
      <c r="H784" s="5" t="s">
        <v>211</v>
      </c>
      <c r="I784" s="5" t="s">
        <v>212</v>
      </c>
      <c r="J784" s="5">
        <v>45866</v>
      </c>
      <c r="K784" s="5" t="s">
        <v>104</v>
      </c>
      <c r="L784" s="5" t="s">
        <v>23</v>
      </c>
      <c r="M784" s="9">
        <v>5796.49</v>
      </c>
      <c r="N784" s="10" t="s">
        <v>959</v>
      </c>
      <c r="O784" s="10" t="s">
        <v>950</v>
      </c>
      <c r="P784" s="10" t="s">
        <v>951</v>
      </c>
      <c r="Q784" s="10">
        <f t="shared" si="12"/>
        <v>4</v>
      </c>
      <c r="R784" s="10" t="s">
        <v>969</v>
      </c>
    </row>
    <row r="785" spans="1:18">
      <c r="A785" s="5" t="s">
        <v>17</v>
      </c>
      <c r="B785" s="5" t="s">
        <v>18</v>
      </c>
      <c r="C785" s="5" t="s">
        <v>19</v>
      </c>
      <c r="D785" s="5" t="s">
        <v>896</v>
      </c>
      <c r="E785" s="6">
        <v>46134</v>
      </c>
      <c r="F785" s="7">
        <v>46113</v>
      </c>
      <c r="G785" s="8">
        <v>46134</v>
      </c>
      <c r="H785" s="5" t="s">
        <v>194</v>
      </c>
      <c r="I785" s="5" t="s">
        <v>256</v>
      </c>
      <c r="J785" s="5">
        <v>46114</v>
      </c>
      <c r="K785" s="5" t="s">
        <v>49</v>
      </c>
      <c r="L785" s="5" t="s">
        <v>23</v>
      </c>
      <c r="M785" s="9">
        <v>445.8</v>
      </c>
      <c r="N785" s="10" t="s">
        <v>956</v>
      </c>
      <c r="O785" s="10" t="s">
        <v>950</v>
      </c>
      <c r="P785" s="10" t="s">
        <v>951</v>
      </c>
      <c r="Q785" s="10">
        <f t="shared" si="12"/>
        <v>4</v>
      </c>
      <c r="R785" s="10" t="s">
        <v>969</v>
      </c>
    </row>
    <row r="786" spans="1:18">
      <c r="A786" s="5" t="s">
        <v>17</v>
      </c>
      <c r="B786" s="5" t="s">
        <v>18</v>
      </c>
      <c r="C786" s="5" t="s">
        <v>19</v>
      </c>
      <c r="D786" s="8" t="s">
        <v>869</v>
      </c>
      <c r="E786" s="6">
        <v>46134</v>
      </c>
      <c r="F786" s="7">
        <v>46113</v>
      </c>
      <c r="G786" s="8">
        <v>46129</v>
      </c>
      <c r="H786" s="5" t="s">
        <v>150</v>
      </c>
      <c r="I786" s="5" t="s">
        <v>233</v>
      </c>
      <c r="J786" s="5">
        <v>45915</v>
      </c>
      <c r="K786" s="5" t="s">
        <v>104</v>
      </c>
      <c r="L786" s="5" t="s">
        <v>23</v>
      </c>
      <c r="M786" s="12">
        <v>1333.16</v>
      </c>
      <c r="N786" s="10" t="s">
        <v>959</v>
      </c>
      <c r="O786" s="10" t="s">
        <v>950</v>
      </c>
      <c r="P786" s="10" t="s">
        <v>951</v>
      </c>
      <c r="Q786" s="10">
        <f t="shared" si="12"/>
        <v>4</v>
      </c>
      <c r="R786" s="10" t="s">
        <v>969</v>
      </c>
    </row>
    <row r="787" spans="1:18">
      <c r="A787" s="5" t="s">
        <v>17</v>
      </c>
      <c r="B787" s="5" t="s">
        <v>18</v>
      </c>
      <c r="C787" s="5" t="s">
        <v>19</v>
      </c>
      <c r="D787" s="8" t="s">
        <v>896</v>
      </c>
      <c r="E787" s="6">
        <v>46134</v>
      </c>
      <c r="F787" s="7">
        <v>46113</v>
      </c>
      <c r="G787" s="8">
        <v>46134</v>
      </c>
      <c r="H787" s="5" t="s">
        <v>443</v>
      </c>
      <c r="I787" s="5" t="s">
        <v>898</v>
      </c>
      <c r="J787" s="5">
        <v>46135</v>
      </c>
      <c r="K787" s="5" t="s">
        <v>120</v>
      </c>
      <c r="L787" s="5" t="s">
        <v>23</v>
      </c>
      <c r="M787" s="9">
        <v>1925</v>
      </c>
      <c r="N787" s="10" t="s">
        <v>954</v>
      </c>
      <c r="O787" s="10" t="s">
        <v>950</v>
      </c>
      <c r="P787" s="10" t="s">
        <v>955</v>
      </c>
      <c r="Q787" s="10">
        <f t="shared" si="12"/>
        <v>4</v>
      </c>
      <c r="R787" s="10" t="s">
        <v>969</v>
      </c>
    </row>
    <row r="788" spans="1:18">
      <c r="A788" s="5" t="s">
        <v>17</v>
      </c>
      <c r="B788" s="5" t="s">
        <v>18</v>
      </c>
      <c r="C788" s="5" t="s">
        <v>19</v>
      </c>
      <c r="D788" s="8" t="s">
        <v>896</v>
      </c>
      <c r="E788" s="6">
        <v>46134</v>
      </c>
      <c r="F788" s="7">
        <v>46113</v>
      </c>
      <c r="G788" s="8">
        <v>46134</v>
      </c>
      <c r="H788" s="5" t="s">
        <v>899</v>
      </c>
      <c r="I788" s="5" t="s">
        <v>81</v>
      </c>
      <c r="J788" s="5">
        <v>46135</v>
      </c>
      <c r="K788" s="5" t="s">
        <v>62</v>
      </c>
      <c r="L788" s="5" t="s">
        <v>23</v>
      </c>
      <c r="M788" s="9">
        <v>112.25</v>
      </c>
      <c r="N788" s="10" t="s">
        <v>956</v>
      </c>
      <c r="O788" s="10" t="s">
        <v>950</v>
      </c>
      <c r="P788" s="10" t="s">
        <v>951</v>
      </c>
      <c r="Q788" s="10">
        <f t="shared" si="12"/>
        <v>4</v>
      </c>
      <c r="R788" s="10" t="s">
        <v>969</v>
      </c>
    </row>
    <row r="789" spans="1:18">
      <c r="A789" s="5" t="s">
        <v>17</v>
      </c>
      <c r="B789" s="5" t="s">
        <v>18</v>
      </c>
      <c r="C789" s="5" t="s">
        <v>19</v>
      </c>
      <c r="D789" s="8" t="s">
        <v>896</v>
      </c>
      <c r="E789" s="6">
        <v>46134</v>
      </c>
      <c r="F789" s="7">
        <v>46113</v>
      </c>
      <c r="G789" s="8">
        <v>46134</v>
      </c>
      <c r="H789" s="5" t="s">
        <v>481</v>
      </c>
      <c r="I789" s="5" t="s">
        <v>256</v>
      </c>
      <c r="J789" s="5">
        <v>46114</v>
      </c>
      <c r="K789" s="5" t="s">
        <v>49</v>
      </c>
      <c r="L789" s="5" t="s">
        <v>23</v>
      </c>
      <c r="M789" s="9">
        <v>461.5</v>
      </c>
      <c r="N789" s="10" t="s">
        <v>956</v>
      </c>
      <c r="O789" s="10" t="s">
        <v>950</v>
      </c>
      <c r="P789" s="10" t="s">
        <v>951</v>
      </c>
      <c r="Q789" s="10">
        <f t="shared" si="12"/>
        <v>4</v>
      </c>
      <c r="R789" s="10" t="s">
        <v>969</v>
      </c>
    </row>
    <row r="790" spans="1:18">
      <c r="A790" s="5" t="s">
        <v>17</v>
      </c>
      <c r="B790" s="5" t="s">
        <v>18</v>
      </c>
      <c r="C790" s="5" t="s">
        <v>19</v>
      </c>
      <c r="D790" s="8" t="s">
        <v>896</v>
      </c>
      <c r="E790" s="6">
        <v>46134</v>
      </c>
      <c r="F790" s="7">
        <v>46113</v>
      </c>
      <c r="G790" s="8">
        <v>46134</v>
      </c>
      <c r="H790" s="5" t="s">
        <v>60</v>
      </c>
      <c r="I790" s="5" t="s">
        <v>81</v>
      </c>
      <c r="J790" s="5">
        <v>46135</v>
      </c>
      <c r="K790" s="5" t="s">
        <v>62</v>
      </c>
      <c r="L790" s="5" t="s">
        <v>23</v>
      </c>
      <c r="M790" s="9">
        <v>117.25</v>
      </c>
      <c r="N790" s="10" t="s">
        <v>956</v>
      </c>
      <c r="O790" s="10" t="s">
        <v>950</v>
      </c>
      <c r="P790" s="10" t="s">
        <v>951</v>
      </c>
      <c r="Q790" s="10">
        <f t="shared" si="12"/>
        <v>4</v>
      </c>
      <c r="R790" s="10" t="s">
        <v>969</v>
      </c>
    </row>
    <row r="791" spans="1:18">
      <c r="A791" s="5" t="s">
        <v>17</v>
      </c>
      <c r="B791" s="5" t="s">
        <v>18</v>
      </c>
      <c r="C791" s="5" t="s">
        <v>64</v>
      </c>
      <c r="D791" s="8" t="s">
        <v>896</v>
      </c>
      <c r="E791" s="6">
        <v>46134</v>
      </c>
      <c r="F791" s="7">
        <v>46113</v>
      </c>
      <c r="G791" s="8">
        <v>46134</v>
      </c>
      <c r="H791" s="5" t="s">
        <v>150</v>
      </c>
      <c r="I791" s="5" t="s">
        <v>634</v>
      </c>
      <c r="J791" s="5">
        <v>46135</v>
      </c>
      <c r="K791" s="5" t="s">
        <v>485</v>
      </c>
      <c r="L791" s="5" t="s">
        <v>23</v>
      </c>
      <c r="M791" s="9">
        <v>1863.01</v>
      </c>
      <c r="N791" s="10" t="s">
        <v>965</v>
      </c>
      <c r="O791" s="10" t="s">
        <v>950</v>
      </c>
      <c r="P791" s="10" t="s">
        <v>964</v>
      </c>
      <c r="Q791" s="10">
        <f t="shared" si="12"/>
        <v>4</v>
      </c>
      <c r="R791" s="10" t="s">
        <v>969</v>
      </c>
    </row>
    <row r="792" spans="1:18">
      <c r="A792" s="5" t="s">
        <v>17</v>
      </c>
      <c r="B792" s="5" t="s">
        <v>18</v>
      </c>
      <c r="C792" s="5" t="s">
        <v>64</v>
      </c>
      <c r="D792" s="5" t="s">
        <v>896</v>
      </c>
      <c r="E792" s="6">
        <v>46134</v>
      </c>
      <c r="F792" s="7">
        <v>46113</v>
      </c>
      <c r="G792" s="8">
        <v>46134</v>
      </c>
      <c r="H792" s="5" t="s">
        <v>703</v>
      </c>
      <c r="I792" s="5" t="s">
        <v>900</v>
      </c>
      <c r="J792" s="5">
        <v>46135</v>
      </c>
      <c r="K792" s="5" t="s">
        <v>67</v>
      </c>
      <c r="L792" s="5" t="s">
        <v>23</v>
      </c>
      <c r="M792" s="9">
        <v>2860</v>
      </c>
      <c r="N792" s="10" t="s">
        <v>957</v>
      </c>
      <c r="O792" s="10" t="s">
        <v>950</v>
      </c>
      <c r="P792" s="10" t="s">
        <v>958</v>
      </c>
      <c r="Q792" s="10">
        <f t="shared" si="12"/>
        <v>4</v>
      </c>
      <c r="R792" s="10" t="s">
        <v>969</v>
      </c>
    </row>
    <row r="793" spans="1:18">
      <c r="A793" s="5" t="s">
        <v>17</v>
      </c>
      <c r="B793" s="5" t="s">
        <v>18</v>
      </c>
      <c r="C793" s="5" t="s">
        <v>64</v>
      </c>
      <c r="D793" s="5" t="s">
        <v>896</v>
      </c>
      <c r="E793" s="6">
        <v>46134</v>
      </c>
      <c r="F793" s="7">
        <v>46113</v>
      </c>
      <c r="G793" s="8">
        <v>46134</v>
      </c>
      <c r="H793" s="5" t="s">
        <v>901</v>
      </c>
      <c r="I793" s="5" t="s">
        <v>125</v>
      </c>
      <c r="J793" s="5">
        <v>46135</v>
      </c>
      <c r="K793" s="5" t="s">
        <v>67</v>
      </c>
      <c r="L793" s="5" t="s">
        <v>23</v>
      </c>
      <c r="M793" s="9">
        <v>100000</v>
      </c>
      <c r="N793" s="10" t="s">
        <v>957</v>
      </c>
      <c r="O793" s="10" t="s">
        <v>950</v>
      </c>
      <c r="P793" s="10" t="s">
        <v>958</v>
      </c>
      <c r="Q793" s="10">
        <f t="shared" si="12"/>
        <v>4</v>
      </c>
      <c r="R793" s="10" t="s">
        <v>969</v>
      </c>
    </row>
    <row r="794" spans="1:18">
      <c r="A794" s="5" t="s">
        <v>17</v>
      </c>
      <c r="B794" s="5" t="s">
        <v>18</v>
      </c>
      <c r="C794" s="5" t="s">
        <v>64</v>
      </c>
      <c r="D794" s="8" t="s">
        <v>896</v>
      </c>
      <c r="E794" s="6">
        <v>46134</v>
      </c>
      <c r="F794" s="7">
        <v>46113</v>
      </c>
      <c r="G794" s="8">
        <v>46134</v>
      </c>
      <c r="H794" s="5" t="s">
        <v>902</v>
      </c>
      <c r="I794" s="5" t="s">
        <v>903</v>
      </c>
      <c r="J794" s="5">
        <v>46135</v>
      </c>
      <c r="K794" s="5" t="s">
        <v>128</v>
      </c>
      <c r="L794" s="5" t="s">
        <v>23</v>
      </c>
      <c r="M794" s="9">
        <v>150</v>
      </c>
      <c r="N794" s="10" t="s">
        <v>957</v>
      </c>
      <c r="O794" s="10" t="s">
        <v>950</v>
      </c>
      <c r="P794" s="10" t="s">
        <v>958</v>
      </c>
      <c r="Q794" s="10">
        <f t="shared" si="12"/>
        <v>4</v>
      </c>
      <c r="R794" s="10" t="s">
        <v>969</v>
      </c>
    </row>
    <row r="795" spans="1:18">
      <c r="A795" s="5" t="s">
        <v>17</v>
      </c>
      <c r="B795" s="5" t="s">
        <v>18</v>
      </c>
      <c r="C795" s="5" t="s">
        <v>64</v>
      </c>
      <c r="D795" s="8" t="s">
        <v>896</v>
      </c>
      <c r="E795" s="6">
        <v>46134</v>
      </c>
      <c r="F795" s="7">
        <v>46113</v>
      </c>
      <c r="G795" s="8">
        <v>46134</v>
      </c>
      <c r="H795" s="5" t="s">
        <v>904</v>
      </c>
      <c r="I795" s="5" t="s">
        <v>905</v>
      </c>
      <c r="J795" s="5">
        <v>46135</v>
      </c>
      <c r="K795" s="5" t="s">
        <v>128</v>
      </c>
      <c r="L795" s="5" t="s">
        <v>23</v>
      </c>
      <c r="M795" s="9">
        <v>2500</v>
      </c>
      <c r="N795" s="10" t="s">
        <v>957</v>
      </c>
      <c r="O795" s="10" t="s">
        <v>950</v>
      </c>
      <c r="P795" s="10" t="s">
        <v>958</v>
      </c>
      <c r="Q795" s="10">
        <f t="shared" si="12"/>
        <v>4</v>
      </c>
      <c r="R795" s="10" t="s">
        <v>969</v>
      </c>
    </row>
    <row r="796" spans="1:18">
      <c r="A796" s="5" t="s">
        <v>17</v>
      </c>
      <c r="B796" s="5" t="s">
        <v>18</v>
      </c>
      <c r="C796" s="5" t="s">
        <v>19</v>
      </c>
      <c r="D796" s="5" t="s">
        <v>906</v>
      </c>
      <c r="E796" s="6">
        <v>46135</v>
      </c>
      <c r="F796" s="7">
        <v>46113</v>
      </c>
      <c r="G796" s="8">
        <v>46135</v>
      </c>
      <c r="H796" s="5" t="s">
        <v>20</v>
      </c>
      <c r="I796" s="5" t="s">
        <v>907</v>
      </c>
      <c r="J796" s="5">
        <v>46136</v>
      </c>
      <c r="K796" s="5" t="s">
        <v>43</v>
      </c>
      <c r="L796" s="5" t="s">
        <v>23</v>
      </c>
      <c r="M796" s="9">
        <v>22</v>
      </c>
      <c r="N796" s="10" t="s">
        <v>949</v>
      </c>
      <c r="O796" s="10" t="s">
        <v>950</v>
      </c>
      <c r="P796" s="10" t="s">
        <v>951</v>
      </c>
      <c r="Q796" s="10">
        <f t="shared" si="12"/>
        <v>4</v>
      </c>
      <c r="R796" s="10" t="s">
        <v>969</v>
      </c>
    </row>
    <row r="797" spans="1:18">
      <c r="A797" s="5" t="s">
        <v>17</v>
      </c>
      <c r="B797" s="5" t="s">
        <v>18</v>
      </c>
      <c r="C797" s="5" t="s">
        <v>19</v>
      </c>
      <c r="D797" s="8" t="s">
        <v>906</v>
      </c>
      <c r="E797" s="6">
        <v>46135</v>
      </c>
      <c r="F797" s="7">
        <v>46113</v>
      </c>
      <c r="G797" s="8">
        <v>46135</v>
      </c>
      <c r="H797" s="5" t="s">
        <v>218</v>
      </c>
      <c r="I797" s="5" t="s">
        <v>365</v>
      </c>
      <c r="J797" s="5">
        <v>46136</v>
      </c>
      <c r="K797" s="5" t="s">
        <v>120</v>
      </c>
      <c r="L797" s="5" t="s">
        <v>23</v>
      </c>
      <c r="M797" s="9">
        <v>420</v>
      </c>
      <c r="N797" s="10" t="s">
        <v>954</v>
      </c>
      <c r="O797" s="10" t="s">
        <v>950</v>
      </c>
      <c r="P797" s="10" t="s">
        <v>955</v>
      </c>
      <c r="Q797" s="10">
        <f t="shared" si="12"/>
        <v>4</v>
      </c>
      <c r="R797" s="10" t="s">
        <v>969</v>
      </c>
    </row>
    <row r="798" spans="1:18">
      <c r="A798" s="5" t="s">
        <v>17</v>
      </c>
      <c r="B798" s="5" t="s">
        <v>18</v>
      </c>
      <c r="C798" s="5" t="s">
        <v>64</v>
      </c>
      <c r="D798" s="5" t="s">
        <v>906</v>
      </c>
      <c r="E798" s="6">
        <v>46135</v>
      </c>
      <c r="F798" s="7">
        <v>46113</v>
      </c>
      <c r="G798" s="8">
        <v>46135</v>
      </c>
      <c r="H798" s="5" t="s">
        <v>908</v>
      </c>
      <c r="I798" s="5" t="s">
        <v>909</v>
      </c>
      <c r="J798" s="5">
        <v>46136</v>
      </c>
      <c r="K798" s="5" t="s">
        <v>490</v>
      </c>
      <c r="L798" s="5" t="s">
        <v>23</v>
      </c>
      <c r="M798" s="9">
        <v>715</v>
      </c>
      <c r="N798" s="10" t="s">
        <v>957</v>
      </c>
      <c r="O798" s="10" t="s">
        <v>950</v>
      </c>
      <c r="P798" s="10" t="s">
        <v>958</v>
      </c>
      <c r="Q798" s="10">
        <f t="shared" si="12"/>
        <v>4</v>
      </c>
      <c r="R798" s="10" t="s">
        <v>969</v>
      </c>
    </row>
    <row r="799" spans="1:18">
      <c r="A799" s="5" t="s">
        <v>17</v>
      </c>
      <c r="B799" s="5" t="s">
        <v>18</v>
      </c>
      <c r="C799" s="5" t="s">
        <v>19</v>
      </c>
      <c r="D799" s="8" t="s">
        <v>910</v>
      </c>
      <c r="E799" s="6">
        <v>46136</v>
      </c>
      <c r="F799" s="7">
        <v>46113</v>
      </c>
      <c r="G799" s="8">
        <v>46136</v>
      </c>
      <c r="H799" s="5" t="s">
        <v>28</v>
      </c>
      <c r="I799" s="5" t="s">
        <v>29</v>
      </c>
      <c r="J799" s="5">
        <v>46139</v>
      </c>
      <c r="K799" s="5" t="s">
        <v>30</v>
      </c>
      <c r="L799" s="5" t="s">
        <v>23</v>
      </c>
      <c r="M799" s="11">
        <v>35</v>
      </c>
      <c r="N799" s="10" t="s">
        <v>953</v>
      </c>
      <c r="O799" s="10" t="s">
        <v>950</v>
      </c>
      <c r="P799" s="10" t="s">
        <v>951</v>
      </c>
      <c r="Q799" s="10">
        <f t="shared" si="12"/>
        <v>4</v>
      </c>
      <c r="R799" s="10" t="s">
        <v>969</v>
      </c>
    </row>
    <row r="800" spans="1:18">
      <c r="A800" s="5" t="s">
        <v>17</v>
      </c>
      <c r="B800" s="5" t="s">
        <v>18</v>
      </c>
      <c r="C800" s="5" t="s">
        <v>19</v>
      </c>
      <c r="D800" s="8" t="s">
        <v>910</v>
      </c>
      <c r="E800" s="6">
        <v>46136</v>
      </c>
      <c r="F800" s="7">
        <v>46113</v>
      </c>
      <c r="G800" s="8">
        <v>46136</v>
      </c>
      <c r="H800" s="5" t="s">
        <v>182</v>
      </c>
      <c r="I800" s="5" t="s">
        <v>911</v>
      </c>
      <c r="J800" s="5">
        <v>46136</v>
      </c>
      <c r="K800" s="5" t="s">
        <v>184</v>
      </c>
      <c r="L800" s="5" t="s">
        <v>23</v>
      </c>
      <c r="M800" s="9">
        <v>100</v>
      </c>
      <c r="N800" s="10" t="s">
        <v>956</v>
      </c>
      <c r="O800" s="10" t="s">
        <v>950</v>
      </c>
      <c r="P800" s="10" t="s">
        <v>951</v>
      </c>
      <c r="Q800" s="10">
        <f t="shared" si="12"/>
        <v>4</v>
      </c>
      <c r="R800" s="10" t="s">
        <v>969</v>
      </c>
    </row>
    <row r="801" spans="1:18">
      <c r="A801" s="5" t="s">
        <v>17</v>
      </c>
      <c r="B801" s="5" t="s">
        <v>18</v>
      </c>
      <c r="C801" s="5" t="s">
        <v>19</v>
      </c>
      <c r="D801" s="8" t="s">
        <v>910</v>
      </c>
      <c r="E801" s="6">
        <v>46136</v>
      </c>
      <c r="F801" s="7">
        <v>46113</v>
      </c>
      <c r="G801" s="8">
        <v>46136</v>
      </c>
      <c r="H801" s="5" t="s">
        <v>762</v>
      </c>
      <c r="I801" s="5" t="s">
        <v>98</v>
      </c>
      <c r="J801" s="5">
        <v>46141</v>
      </c>
      <c r="K801" s="5" t="s">
        <v>43</v>
      </c>
      <c r="L801" s="5" t="s">
        <v>23</v>
      </c>
      <c r="M801" s="9">
        <v>38.9</v>
      </c>
      <c r="N801" s="10" t="s">
        <v>949</v>
      </c>
      <c r="O801" s="10" t="s">
        <v>950</v>
      </c>
      <c r="P801" s="10" t="s">
        <v>951</v>
      </c>
      <c r="Q801" s="10">
        <f t="shared" si="12"/>
        <v>4</v>
      </c>
      <c r="R801" s="10" t="s">
        <v>969</v>
      </c>
    </row>
    <row r="802" spans="1:18">
      <c r="A802" s="5" t="s">
        <v>17</v>
      </c>
      <c r="B802" s="5" t="s">
        <v>18</v>
      </c>
      <c r="C802" s="5" t="s">
        <v>19</v>
      </c>
      <c r="D802" s="8" t="s">
        <v>910</v>
      </c>
      <c r="E802" s="6">
        <v>46136</v>
      </c>
      <c r="F802" s="7">
        <v>46113</v>
      </c>
      <c r="G802" s="8">
        <v>46136</v>
      </c>
      <c r="H802" s="5" t="s">
        <v>134</v>
      </c>
      <c r="I802" s="5" t="s">
        <v>42</v>
      </c>
      <c r="J802" s="5">
        <v>46141</v>
      </c>
      <c r="K802" s="5" t="s">
        <v>43</v>
      </c>
      <c r="L802" s="5" t="s">
        <v>23</v>
      </c>
      <c r="M802" s="9">
        <v>34</v>
      </c>
      <c r="N802" s="10" t="s">
        <v>949</v>
      </c>
      <c r="O802" s="10" t="s">
        <v>950</v>
      </c>
      <c r="P802" s="10" t="s">
        <v>951</v>
      </c>
      <c r="Q802" s="10">
        <f t="shared" si="12"/>
        <v>4</v>
      </c>
      <c r="R802" s="10" t="s">
        <v>969</v>
      </c>
    </row>
    <row r="803" spans="1:18">
      <c r="A803" s="5" t="s">
        <v>17</v>
      </c>
      <c r="B803" s="5" t="s">
        <v>18</v>
      </c>
      <c r="C803" s="5" t="s">
        <v>19</v>
      </c>
      <c r="D803" s="5" t="s">
        <v>910</v>
      </c>
      <c r="E803" s="6">
        <v>46136</v>
      </c>
      <c r="F803" s="7">
        <v>46113</v>
      </c>
      <c r="G803" s="5">
        <v>46136</v>
      </c>
      <c r="H803" s="5" t="s">
        <v>20</v>
      </c>
      <c r="I803" s="5" t="s">
        <v>912</v>
      </c>
      <c r="J803" s="5">
        <v>46136</v>
      </c>
      <c r="K803" s="5" t="s">
        <v>43</v>
      </c>
      <c r="L803" s="5" t="s">
        <v>23</v>
      </c>
      <c r="M803" s="9">
        <v>22</v>
      </c>
      <c r="N803" s="10" t="s">
        <v>949</v>
      </c>
      <c r="O803" s="10" t="s">
        <v>950</v>
      </c>
      <c r="P803" s="10" t="s">
        <v>951</v>
      </c>
      <c r="Q803" s="10">
        <f t="shared" si="12"/>
        <v>4</v>
      </c>
      <c r="R803" s="10" t="s">
        <v>969</v>
      </c>
    </row>
    <row r="804" spans="1:18">
      <c r="A804" s="5" t="s">
        <v>17</v>
      </c>
      <c r="B804" s="5" t="s">
        <v>18</v>
      </c>
      <c r="C804" s="5" t="s">
        <v>19</v>
      </c>
      <c r="D804" s="5" t="s">
        <v>910</v>
      </c>
      <c r="E804" s="6">
        <v>46136</v>
      </c>
      <c r="F804" s="7">
        <v>46113</v>
      </c>
      <c r="G804" s="5">
        <v>46136</v>
      </c>
      <c r="H804" s="5" t="s">
        <v>913</v>
      </c>
      <c r="I804" s="5" t="s">
        <v>81</v>
      </c>
      <c r="J804" s="5">
        <v>46136</v>
      </c>
      <c r="K804" s="5" t="s">
        <v>62</v>
      </c>
      <c r="L804" s="5" t="s">
        <v>23</v>
      </c>
      <c r="M804" s="9">
        <v>90.8</v>
      </c>
      <c r="N804" s="10" t="s">
        <v>956</v>
      </c>
      <c r="O804" s="10" t="s">
        <v>950</v>
      </c>
      <c r="P804" s="10" t="s">
        <v>951</v>
      </c>
      <c r="Q804" s="10">
        <f t="shared" si="12"/>
        <v>4</v>
      </c>
      <c r="R804" s="10" t="s">
        <v>969</v>
      </c>
    </row>
    <row r="805" spans="1:18">
      <c r="A805" s="5" t="s">
        <v>17</v>
      </c>
      <c r="B805" s="5" t="s">
        <v>18</v>
      </c>
      <c r="C805" s="5" t="s">
        <v>19</v>
      </c>
      <c r="D805" s="5" t="s">
        <v>914</v>
      </c>
      <c r="E805" s="6">
        <v>46139</v>
      </c>
      <c r="F805" s="7">
        <v>46113</v>
      </c>
      <c r="G805" s="5">
        <v>46139</v>
      </c>
      <c r="H805" s="5" t="s">
        <v>20</v>
      </c>
      <c r="I805" s="5" t="s">
        <v>161</v>
      </c>
      <c r="J805" s="5">
        <v>46141</v>
      </c>
      <c r="K805" s="5" t="s">
        <v>43</v>
      </c>
      <c r="L805" s="5" t="s">
        <v>23</v>
      </c>
      <c r="M805" s="9">
        <v>22</v>
      </c>
      <c r="N805" s="10" t="s">
        <v>949</v>
      </c>
      <c r="O805" s="10" t="s">
        <v>950</v>
      </c>
      <c r="P805" s="10" t="s">
        <v>951</v>
      </c>
      <c r="Q805" s="10">
        <f t="shared" si="12"/>
        <v>4</v>
      </c>
      <c r="R805" s="10" t="s">
        <v>969</v>
      </c>
    </row>
    <row r="806" spans="1:18">
      <c r="A806" s="5" t="s">
        <v>17</v>
      </c>
      <c r="B806" s="5" t="s">
        <v>18</v>
      </c>
      <c r="C806" s="5" t="s">
        <v>19</v>
      </c>
      <c r="D806" s="5" t="s">
        <v>915</v>
      </c>
      <c r="E806" s="6">
        <v>46139</v>
      </c>
      <c r="F806" s="7">
        <v>46113</v>
      </c>
      <c r="G806" s="5">
        <v>46139</v>
      </c>
      <c r="H806" s="5" t="s">
        <v>28</v>
      </c>
      <c r="I806" s="5" t="s">
        <v>29</v>
      </c>
      <c r="J806" s="5">
        <v>46139</v>
      </c>
      <c r="K806" s="5" t="s">
        <v>30</v>
      </c>
      <c r="L806" s="5" t="s">
        <v>23</v>
      </c>
      <c r="M806" s="11">
        <v>15</v>
      </c>
      <c r="N806" s="10" t="s">
        <v>953</v>
      </c>
      <c r="O806" s="10" t="s">
        <v>950</v>
      </c>
      <c r="P806" s="10" t="s">
        <v>951</v>
      </c>
      <c r="Q806" s="10">
        <f t="shared" si="12"/>
        <v>4</v>
      </c>
      <c r="R806" s="10" t="s">
        <v>969</v>
      </c>
    </row>
    <row r="807" spans="1:18">
      <c r="A807" s="5" t="s">
        <v>17</v>
      </c>
      <c r="B807" s="5" t="s">
        <v>18</v>
      </c>
      <c r="C807" s="5" t="s">
        <v>19</v>
      </c>
      <c r="D807" s="5" t="s">
        <v>915</v>
      </c>
      <c r="E807" s="6">
        <v>46139</v>
      </c>
      <c r="F807" s="7">
        <v>46113</v>
      </c>
      <c r="G807" s="5">
        <v>46139</v>
      </c>
      <c r="H807" s="5" t="s">
        <v>63</v>
      </c>
      <c r="I807" s="5" t="s">
        <v>916</v>
      </c>
      <c r="J807" s="5">
        <v>46139</v>
      </c>
      <c r="K807" s="5" t="s">
        <v>120</v>
      </c>
      <c r="L807" s="5" t="s">
        <v>23</v>
      </c>
      <c r="M807" s="9">
        <v>200</v>
      </c>
      <c r="N807" s="10" t="s">
        <v>954</v>
      </c>
      <c r="O807" s="10" t="s">
        <v>950</v>
      </c>
      <c r="P807" s="10" t="s">
        <v>955</v>
      </c>
      <c r="Q807" s="10">
        <f t="shared" si="12"/>
        <v>4</v>
      </c>
      <c r="R807" s="10" t="s">
        <v>969</v>
      </c>
    </row>
    <row r="808" spans="1:18">
      <c r="A808" s="5" t="s">
        <v>17</v>
      </c>
      <c r="B808" s="5" t="s">
        <v>18</v>
      </c>
      <c r="C808" s="5" t="s">
        <v>19</v>
      </c>
      <c r="D808" s="5" t="s">
        <v>914</v>
      </c>
      <c r="E808" s="6">
        <v>46139</v>
      </c>
      <c r="F808" s="7">
        <v>46113</v>
      </c>
      <c r="G808" s="5">
        <v>46139</v>
      </c>
      <c r="H808" s="5" t="s">
        <v>57</v>
      </c>
      <c r="I808" s="5" t="s">
        <v>917</v>
      </c>
      <c r="J808" s="5">
        <v>46139</v>
      </c>
      <c r="K808" s="5" t="s">
        <v>30</v>
      </c>
      <c r="L808" s="5" t="s">
        <v>23</v>
      </c>
      <c r="M808" s="11">
        <v>50</v>
      </c>
      <c r="N808" s="10" t="s">
        <v>953</v>
      </c>
      <c r="O808" s="10" t="s">
        <v>950</v>
      </c>
      <c r="P808" s="10" t="s">
        <v>951</v>
      </c>
      <c r="Q808" s="10">
        <f t="shared" si="12"/>
        <v>4</v>
      </c>
      <c r="R808" s="10" t="s">
        <v>969</v>
      </c>
    </row>
    <row r="809" spans="1:18">
      <c r="A809" s="5" t="s">
        <v>17</v>
      </c>
      <c r="B809" s="5" t="s">
        <v>18</v>
      </c>
      <c r="C809" s="5" t="s">
        <v>19</v>
      </c>
      <c r="D809" s="5" t="s">
        <v>914</v>
      </c>
      <c r="E809" s="6">
        <v>46139</v>
      </c>
      <c r="F809" s="7">
        <v>46113</v>
      </c>
      <c r="G809" s="5">
        <v>46139</v>
      </c>
      <c r="H809" s="5" t="s">
        <v>25</v>
      </c>
      <c r="I809" s="5" t="s">
        <v>762</v>
      </c>
      <c r="J809" s="5">
        <v>46141</v>
      </c>
      <c r="K809" s="5" t="s">
        <v>30</v>
      </c>
      <c r="L809" s="5" t="s">
        <v>23</v>
      </c>
      <c r="M809" s="11">
        <v>15.4</v>
      </c>
      <c r="N809" s="10" t="s">
        <v>953</v>
      </c>
      <c r="O809" s="10" t="s">
        <v>950</v>
      </c>
      <c r="P809" s="10" t="s">
        <v>951</v>
      </c>
      <c r="Q809" s="10">
        <f t="shared" si="12"/>
        <v>4</v>
      </c>
      <c r="R809" s="10" t="s">
        <v>969</v>
      </c>
    </row>
    <row r="810" spans="1:18">
      <c r="A810" s="5" t="s">
        <v>17</v>
      </c>
      <c r="B810" s="5" t="s">
        <v>18</v>
      </c>
      <c r="C810" s="5" t="s">
        <v>19</v>
      </c>
      <c r="D810" s="5" t="s">
        <v>914</v>
      </c>
      <c r="E810" s="6">
        <v>46139</v>
      </c>
      <c r="F810" s="7">
        <v>46113</v>
      </c>
      <c r="G810" s="5">
        <v>46139</v>
      </c>
      <c r="H810" s="5" t="s">
        <v>509</v>
      </c>
      <c r="I810" s="5" t="s">
        <v>510</v>
      </c>
      <c r="J810" s="5">
        <v>46141</v>
      </c>
      <c r="K810" s="5" t="s">
        <v>43</v>
      </c>
      <c r="L810" s="5" t="s">
        <v>23</v>
      </c>
      <c r="M810" s="9">
        <v>12.25</v>
      </c>
      <c r="N810" s="10" t="s">
        <v>949</v>
      </c>
      <c r="O810" s="10" t="s">
        <v>950</v>
      </c>
      <c r="P810" s="10" t="s">
        <v>951</v>
      </c>
      <c r="Q810" s="10">
        <f t="shared" si="12"/>
        <v>4</v>
      </c>
      <c r="R810" s="10" t="s">
        <v>969</v>
      </c>
    </row>
    <row r="811" spans="1:18">
      <c r="A811" s="5" t="s">
        <v>17</v>
      </c>
      <c r="B811" s="5" t="s">
        <v>18</v>
      </c>
      <c r="C811" s="5" t="s">
        <v>19</v>
      </c>
      <c r="D811" s="5" t="s">
        <v>914</v>
      </c>
      <c r="E811" s="6">
        <v>46139</v>
      </c>
      <c r="F811" s="7">
        <v>46113</v>
      </c>
      <c r="G811" s="5">
        <v>46139</v>
      </c>
      <c r="H811" s="5" t="s">
        <v>32</v>
      </c>
      <c r="I811" s="5" t="s">
        <v>918</v>
      </c>
      <c r="J811" s="5">
        <v>46141</v>
      </c>
      <c r="K811" s="5" t="s">
        <v>34</v>
      </c>
      <c r="L811" s="5" t="s">
        <v>23</v>
      </c>
      <c r="M811" s="9">
        <v>67699.55</v>
      </c>
      <c r="N811" s="10" t="s">
        <v>954</v>
      </c>
      <c r="O811" s="10" t="s">
        <v>950</v>
      </c>
      <c r="P811" s="10" t="s">
        <v>955</v>
      </c>
      <c r="Q811" s="10">
        <f t="shared" si="12"/>
        <v>4</v>
      </c>
      <c r="R811" s="10" t="s">
        <v>969</v>
      </c>
    </row>
    <row r="812" spans="1:18">
      <c r="A812" s="5" t="s">
        <v>17</v>
      </c>
      <c r="B812" s="5" t="s">
        <v>18</v>
      </c>
      <c r="C812" s="5" t="s">
        <v>19</v>
      </c>
      <c r="D812" s="5" t="s">
        <v>914</v>
      </c>
      <c r="E812" s="6">
        <v>46139</v>
      </c>
      <c r="F812" s="7">
        <v>46113</v>
      </c>
      <c r="G812" s="5">
        <v>46139</v>
      </c>
      <c r="H812" s="5" t="s">
        <v>57</v>
      </c>
      <c r="I812" s="5" t="s">
        <v>919</v>
      </c>
      <c r="J812" s="5">
        <v>46141</v>
      </c>
      <c r="K812" s="5" t="s">
        <v>235</v>
      </c>
      <c r="L812" s="5" t="s">
        <v>23</v>
      </c>
      <c r="M812" s="11">
        <v>221.78</v>
      </c>
      <c r="N812" s="10" t="s">
        <v>953</v>
      </c>
      <c r="O812" s="10" t="s">
        <v>950</v>
      </c>
      <c r="P812" s="10" t="s">
        <v>951</v>
      </c>
      <c r="Q812" s="10">
        <f t="shared" si="12"/>
        <v>4</v>
      </c>
      <c r="R812" s="10" t="s">
        <v>969</v>
      </c>
    </row>
    <row r="813" spans="1:18">
      <c r="A813" s="5" t="s">
        <v>17</v>
      </c>
      <c r="B813" s="5" t="s">
        <v>18</v>
      </c>
      <c r="C813" s="5" t="s">
        <v>19</v>
      </c>
      <c r="D813" s="5" t="s">
        <v>914</v>
      </c>
      <c r="E813" s="6">
        <v>46139</v>
      </c>
      <c r="F813" s="7">
        <v>46113</v>
      </c>
      <c r="G813" s="5">
        <v>46139</v>
      </c>
      <c r="H813" s="5" t="s">
        <v>63</v>
      </c>
      <c r="I813" s="5" t="s">
        <v>29</v>
      </c>
      <c r="J813" s="5">
        <v>46141</v>
      </c>
      <c r="K813" s="5" t="s">
        <v>30</v>
      </c>
      <c r="L813" s="5" t="s">
        <v>23</v>
      </c>
      <c r="M813" s="11">
        <v>70</v>
      </c>
      <c r="N813" s="10" t="s">
        <v>953</v>
      </c>
      <c r="O813" s="10" t="s">
        <v>950</v>
      </c>
      <c r="P813" s="10" t="s">
        <v>951</v>
      </c>
      <c r="Q813" s="10">
        <f t="shared" si="12"/>
        <v>4</v>
      </c>
      <c r="R813" s="10" t="s">
        <v>969</v>
      </c>
    </row>
    <row r="814" spans="1:18">
      <c r="A814" s="5" t="s">
        <v>17</v>
      </c>
      <c r="B814" s="5" t="s">
        <v>18</v>
      </c>
      <c r="C814" s="5" t="s">
        <v>19</v>
      </c>
      <c r="D814" s="5" t="s">
        <v>914</v>
      </c>
      <c r="E814" s="6">
        <v>46139</v>
      </c>
      <c r="F814" s="7">
        <v>46113</v>
      </c>
      <c r="G814" s="5">
        <v>46139</v>
      </c>
      <c r="H814" s="5" t="s">
        <v>536</v>
      </c>
      <c r="I814" s="5" t="s">
        <v>920</v>
      </c>
      <c r="J814" s="5">
        <v>46141</v>
      </c>
      <c r="K814" s="5" t="s">
        <v>34</v>
      </c>
      <c r="L814" s="5" t="s">
        <v>23</v>
      </c>
      <c r="M814" s="9">
        <v>4020</v>
      </c>
      <c r="N814" s="10" t="s">
        <v>954</v>
      </c>
      <c r="O814" s="10" t="s">
        <v>950</v>
      </c>
      <c r="P814" s="10" t="s">
        <v>955</v>
      </c>
      <c r="Q814" s="10">
        <f t="shared" si="12"/>
        <v>4</v>
      </c>
      <c r="R814" s="10" t="s">
        <v>969</v>
      </c>
    </row>
    <row r="815" spans="1:18">
      <c r="A815" s="5" t="s">
        <v>17</v>
      </c>
      <c r="B815" s="5" t="s">
        <v>18</v>
      </c>
      <c r="C815" s="5" t="s">
        <v>19</v>
      </c>
      <c r="D815" s="5" t="s">
        <v>914</v>
      </c>
      <c r="E815" s="6">
        <v>46139</v>
      </c>
      <c r="F815" s="7">
        <v>46113</v>
      </c>
      <c r="G815" s="5">
        <v>46139</v>
      </c>
      <c r="H815" s="5" t="s">
        <v>536</v>
      </c>
      <c r="I815" s="5" t="s">
        <v>921</v>
      </c>
      <c r="J815" s="5">
        <v>46141</v>
      </c>
      <c r="K815" s="5" t="s">
        <v>34</v>
      </c>
      <c r="L815" s="5" t="s">
        <v>23</v>
      </c>
      <c r="M815" s="9">
        <v>6813.69</v>
      </c>
      <c r="N815" s="10" t="s">
        <v>954</v>
      </c>
      <c r="O815" s="10" t="s">
        <v>950</v>
      </c>
      <c r="P815" s="10" t="s">
        <v>955</v>
      </c>
      <c r="Q815" s="10">
        <f t="shared" si="12"/>
        <v>4</v>
      </c>
      <c r="R815" s="10" t="s">
        <v>969</v>
      </c>
    </row>
    <row r="816" spans="1:18">
      <c r="A816" s="5" t="s">
        <v>17</v>
      </c>
      <c r="B816" s="5" t="s">
        <v>18</v>
      </c>
      <c r="C816" s="5" t="s">
        <v>19</v>
      </c>
      <c r="D816" s="5" t="s">
        <v>914</v>
      </c>
      <c r="E816" s="6">
        <v>46139</v>
      </c>
      <c r="F816" s="7">
        <v>46113</v>
      </c>
      <c r="G816" s="5">
        <v>46139</v>
      </c>
      <c r="H816" s="5" t="s">
        <v>187</v>
      </c>
      <c r="I816" s="5" t="s">
        <v>61</v>
      </c>
      <c r="J816" s="5">
        <v>46141</v>
      </c>
      <c r="K816" s="5" t="s">
        <v>62</v>
      </c>
      <c r="L816" s="5" t="s">
        <v>23</v>
      </c>
      <c r="M816" s="9">
        <v>109.75</v>
      </c>
      <c r="N816" s="10" t="s">
        <v>956</v>
      </c>
      <c r="O816" s="10" t="s">
        <v>950</v>
      </c>
      <c r="P816" s="10" t="s">
        <v>951</v>
      </c>
      <c r="Q816" s="10">
        <f t="shared" si="12"/>
        <v>4</v>
      </c>
      <c r="R816" s="10" t="s">
        <v>969</v>
      </c>
    </row>
    <row r="817" spans="1:18">
      <c r="A817" s="5" t="s">
        <v>17</v>
      </c>
      <c r="B817" s="5" t="s">
        <v>18</v>
      </c>
      <c r="C817" s="5" t="s">
        <v>19</v>
      </c>
      <c r="D817" s="5" t="s">
        <v>914</v>
      </c>
      <c r="E817" s="6">
        <v>46139</v>
      </c>
      <c r="F817" s="7">
        <v>46113</v>
      </c>
      <c r="G817" s="5">
        <v>46139</v>
      </c>
      <c r="H817" s="5" t="s">
        <v>138</v>
      </c>
      <c r="I817" s="5" t="s">
        <v>198</v>
      </c>
      <c r="J817" s="5">
        <v>46141</v>
      </c>
      <c r="K817" s="5" t="s">
        <v>34</v>
      </c>
      <c r="L817" s="5" t="s">
        <v>23</v>
      </c>
      <c r="M817" s="9">
        <v>134.99</v>
      </c>
      <c r="N817" s="10" t="s">
        <v>954</v>
      </c>
      <c r="O817" s="10" t="s">
        <v>950</v>
      </c>
      <c r="P817" s="10" t="s">
        <v>955</v>
      </c>
      <c r="Q817" s="10">
        <f t="shared" si="12"/>
        <v>4</v>
      </c>
      <c r="R817" s="10" t="s">
        <v>969</v>
      </c>
    </row>
    <row r="818" spans="1:18">
      <c r="A818" s="5" t="s">
        <v>17</v>
      </c>
      <c r="B818" s="5" t="s">
        <v>18</v>
      </c>
      <c r="C818" s="5" t="s">
        <v>19</v>
      </c>
      <c r="D818" s="5" t="s">
        <v>922</v>
      </c>
      <c r="E818" s="6">
        <v>46139</v>
      </c>
      <c r="F818" s="7">
        <v>46113</v>
      </c>
      <c r="G818" s="5">
        <v>46139</v>
      </c>
      <c r="H818" s="5" t="s">
        <v>57</v>
      </c>
      <c r="I818" s="5" t="s">
        <v>29</v>
      </c>
      <c r="J818" s="5">
        <v>46141</v>
      </c>
      <c r="K818" s="5" t="s">
        <v>30</v>
      </c>
      <c r="L818" s="5" t="s">
        <v>23</v>
      </c>
      <c r="M818" s="11">
        <v>50</v>
      </c>
      <c r="N818" s="10" t="s">
        <v>953</v>
      </c>
      <c r="O818" s="10" t="s">
        <v>950</v>
      </c>
      <c r="P818" s="10" t="s">
        <v>951</v>
      </c>
      <c r="Q818" s="10">
        <f t="shared" si="12"/>
        <v>4</v>
      </c>
      <c r="R818" s="10" t="s">
        <v>969</v>
      </c>
    </row>
    <row r="819" spans="1:18">
      <c r="A819" s="5" t="s">
        <v>17</v>
      </c>
      <c r="B819" s="5" t="s">
        <v>18</v>
      </c>
      <c r="C819" s="5" t="s">
        <v>19</v>
      </c>
      <c r="D819" s="5" t="s">
        <v>914</v>
      </c>
      <c r="E819" s="6">
        <v>46139</v>
      </c>
      <c r="F819" s="7">
        <v>46113</v>
      </c>
      <c r="G819" s="5">
        <v>46139</v>
      </c>
      <c r="H819" s="5" t="s">
        <v>25</v>
      </c>
      <c r="I819" s="5" t="s">
        <v>923</v>
      </c>
      <c r="J819" s="5">
        <v>46141</v>
      </c>
      <c r="K819" s="5" t="s">
        <v>235</v>
      </c>
      <c r="L819" s="5" t="s">
        <v>23</v>
      </c>
      <c r="M819" s="11">
        <v>24.43</v>
      </c>
      <c r="N819" s="10" t="s">
        <v>953</v>
      </c>
      <c r="O819" s="10" t="s">
        <v>950</v>
      </c>
      <c r="P819" s="10" t="s">
        <v>951</v>
      </c>
      <c r="Q819" s="10">
        <f t="shared" si="12"/>
        <v>4</v>
      </c>
      <c r="R819" s="10" t="s">
        <v>969</v>
      </c>
    </row>
    <row r="820" spans="1:18">
      <c r="A820" s="5" t="s">
        <v>17</v>
      </c>
      <c r="B820" s="5" t="s">
        <v>18</v>
      </c>
      <c r="C820" s="5" t="s">
        <v>19</v>
      </c>
      <c r="D820" s="5" t="s">
        <v>914</v>
      </c>
      <c r="E820" s="6">
        <v>46139</v>
      </c>
      <c r="F820" s="7">
        <v>46113</v>
      </c>
      <c r="G820" s="5">
        <v>46139</v>
      </c>
      <c r="H820" s="5" t="s">
        <v>25</v>
      </c>
      <c r="I820" s="5" t="s">
        <v>924</v>
      </c>
      <c r="J820" s="5">
        <v>46141</v>
      </c>
      <c r="K820" s="5" t="s">
        <v>56</v>
      </c>
      <c r="L820" s="5" t="s">
        <v>23</v>
      </c>
      <c r="M820" s="11">
        <v>46</v>
      </c>
      <c r="N820" s="10" t="s">
        <v>953</v>
      </c>
      <c r="O820" s="10" t="s">
        <v>950</v>
      </c>
      <c r="P820" s="10" t="s">
        <v>951</v>
      </c>
      <c r="Q820" s="10">
        <f t="shared" si="12"/>
        <v>4</v>
      </c>
      <c r="R820" s="10" t="s">
        <v>969</v>
      </c>
    </row>
    <row r="821" spans="1:18">
      <c r="A821" s="5" t="s">
        <v>17</v>
      </c>
      <c r="B821" s="5" t="s">
        <v>18</v>
      </c>
      <c r="C821" s="5" t="s">
        <v>64</v>
      </c>
      <c r="D821" s="5" t="s">
        <v>915</v>
      </c>
      <c r="E821" s="6">
        <v>46139</v>
      </c>
      <c r="F821" s="7">
        <v>46113</v>
      </c>
      <c r="G821" s="5">
        <v>46139</v>
      </c>
      <c r="H821" s="5" t="s">
        <v>925</v>
      </c>
      <c r="I821" s="5" t="s">
        <v>926</v>
      </c>
      <c r="J821" s="5">
        <v>46139</v>
      </c>
      <c r="K821" s="5" t="s">
        <v>128</v>
      </c>
      <c r="L821" s="5" t="s">
        <v>23</v>
      </c>
      <c r="M821" s="9">
        <v>500</v>
      </c>
      <c r="N821" s="10" t="s">
        <v>957</v>
      </c>
      <c r="O821" s="10" t="s">
        <v>950</v>
      </c>
      <c r="P821" s="10" t="s">
        <v>958</v>
      </c>
      <c r="Q821" s="10">
        <f t="shared" si="12"/>
        <v>4</v>
      </c>
      <c r="R821" s="10" t="s">
        <v>969</v>
      </c>
    </row>
    <row r="822" spans="1:18">
      <c r="A822" s="5" t="s">
        <v>17</v>
      </c>
      <c r="B822" s="5" t="s">
        <v>18</v>
      </c>
      <c r="C822" s="5" t="s">
        <v>64</v>
      </c>
      <c r="D822" s="5" t="s">
        <v>914</v>
      </c>
      <c r="E822" s="6">
        <v>46139</v>
      </c>
      <c r="F822" s="7">
        <v>46113</v>
      </c>
      <c r="G822" s="5">
        <v>46139</v>
      </c>
      <c r="H822" s="5" t="s">
        <v>927</v>
      </c>
      <c r="I822" s="5" t="s">
        <v>928</v>
      </c>
      <c r="J822" s="5">
        <v>46141</v>
      </c>
      <c r="K822" s="5" t="s">
        <v>128</v>
      </c>
      <c r="L822" s="5" t="s">
        <v>23</v>
      </c>
      <c r="M822" s="9">
        <v>3850</v>
      </c>
      <c r="N822" s="10" t="s">
        <v>957</v>
      </c>
      <c r="O822" s="10" t="s">
        <v>950</v>
      </c>
      <c r="P822" s="10" t="s">
        <v>958</v>
      </c>
      <c r="Q822" s="10">
        <f t="shared" si="12"/>
        <v>4</v>
      </c>
      <c r="R822" s="10" t="s">
        <v>969</v>
      </c>
    </row>
    <row r="823" spans="1:18">
      <c r="A823" s="5" t="s">
        <v>17</v>
      </c>
      <c r="B823" s="5" t="s">
        <v>18</v>
      </c>
      <c r="C823" s="5" t="s">
        <v>19</v>
      </c>
      <c r="D823" s="5" t="s">
        <v>929</v>
      </c>
      <c r="E823" s="6">
        <v>46140</v>
      </c>
      <c r="F823" s="7">
        <v>46113</v>
      </c>
      <c r="G823" s="5">
        <v>46140</v>
      </c>
      <c r="H823" s="5" t="s">
        <v>28</v>
      </c>
      <c r="I823" s="5" t="s">
        <v>930</v>
      </c>
      <c r="J823" s="5">
        <v>46141</v>
      </c>
      <c r="K823" s="5" t="s">
        <v>56</v>
      </c>
      <c r="L823" s="5" t="s">
        <v>23</v>
      </c>
      <c r="M823" s="11">
        <v>137.80000000000001</v>
      </c>
      <c r="N823" s="10" t="s">
        <v>953</v>
      </c>
      <c r="O823" s="10" t="s">
        <v>950</v>
      </c>
      <c r="P823" s="10" t="s">
        <v>951</v>
      </c>
      <c r="Q823" s="10">
        <f t="shared" si="12"/>
        <v>4</v>
      </c>
      <c r="R823" s="10" t="s">
        <v>969</v>
      </c>
    </row>
    <row r="824" spans="1:18">
      <c r="A824" s="5" t="s">
        <v>17</v>
      </c>
      <c r="B824" s="5" t="s">
        <v>18</v>
      </c>
      <c r="C824" s="5" t="s">
        <v>19</v>
      </c>
      <c r="D824" s="5" t="s">
        <v>929</v>
      </c>
      <c r="E824" s="6">
        <v>46140</v>
      </c>
      <c r="F824" s="7">
        <v>46113</v>
      </c>
      <c r="G824" s="5">
        <v>46140</v>
      </c>
      <c r="H824" s="5" t="s">
        <v>63</v>
      </c>
      <c r="I824" s="5" t="s">
        <v>29</v>
      </c>
      <c r="J824" s="5">
        <v>46141</v>
      </c>
      <c r="K824" s="5" t="s">
        <v>30</v>
      </c>
      <c r="L824" s="5" t="s">
        <v>23</v>
      </c>
      <c r="M824" s="11">
        <v>650</v>
      </c>
      <c r="N824" s="10" t="s">
        <v>953</v>
      </c>
      <c r="O824" s="10" t="s">
        <v>950</v>
      </c>
      <c r="P824" s="10" t="s">
        <v>951</v>
      </c>
      <c r="Q824" s="10">
        <f t="shared" si="12"/>
        <v>4</v>
      </c>
      <c r="R824" s="10" t="s">
        <v>969</v>
      </c>
    </row>
    <row r="825" spans="1:18">
      <c r="A825" s="5" t="s">
        <v>17</v>
      </c>
      <c r="B825" s="5" t="s">
        <v>18</v>
      </c>
      <c r="C825" s="5" t="s">
        <v>19</v>
      </c>
      <c r="D825" s="5" t="s">
        <v>929</v>
      </c>
      <c r="E825" s="6">
        <v>46140</v>
      </c>
      <c r="F825" s="7">
        <v>46113</v>
      </c>
      <c r="G825" s="5">
        <v>46140</v>
      </c>
      <c r="H825" s="5" t="s">
        <v>20</v>
      </c>
      <c r="I825" s="5" t="s">
        <v>527</v>
      </c>
      <c r="J825" s="5">
        <v>46141</v>
      </c>
      <c r="K825" s="5" t="s">
        <v>43</v>
      </c>
      <c r="L825" s="5" t="s">
        <v>23</v>
      </c>
      <c r="M825" s="9">
        <v>30</v>
      </c>
      <c r="N825" s="10" t="s">
        <v>949</v>
      </c>
      <c r="O825" s="10" t="s">
        <v>950</v>
      </c>
      <c r="P825" s="10" t="s">
        <v>951</v>
      </c>
      <c r="Q825" s="10">
        <f t="shared" si="12"/>
        <v>4</v>
      </c>
      <c r="R825" s="10" t="s">
        <v>969</v>
      </c>
    </row>
    <row r="826" spans="1:18">
      <c r="A826" s="5" t="s">
        <v>17</v>
      </c>
      <c r="B826" s="5" t="s">
        <v>18</v>
      </c>
      <c r="C826" s="5" t="s">
        <v>19</v>
      </c>
      <c r="D826" s="5" t="s">
        <v>929</v>
      </c>
      <c r="E826" s="6">
        <v>46140</v>
      </c>
      <c r="F826" s="7">
        <v>46113</v>
      </c>
      <c r="G826" s="5">
        <v>46140</v>
      </c>
      <c r="H826" s="5" t="s">
        <v>20</v>
      </c>
      <c r="I826" s="5" t="s">
        <v>529</v>
      </c>
      <c r="J826" s="5">
        <v>46141</v>
      </c>
      <c r="K826" s="5" t="s">
        <v>62</v>
      </c>
      <c r="L826" s="5" t="s">
        <v>23</v>
      </c>
      <c r="M826" s="9">
        <v>150</v>
      </c>
      <c r="N826" s="10" t="s">
        <v>956</v>
      </c>
      <c r="O826" s="10" t="s">
        <v>950</v>
      </c>
      <c r="P826" s="10" t="s">
        <v>951</v>
      </c>
      <c r="Q826" s="10">
        <f t="shared" si="12"/>
        <v>4</v>
      </c>
      <c r="R826" s="10" t="s">
        <v>969</v>
      </c>
    </row>
    <row r="827" spans="1:18">
      <c r="A827" s="5" t="s">
        <v>17</v>
      </c>
      <c r="B827" s="5" t="s">
        <v>18</v>
      </c>
      <c r="C827" s="5" t="s">
        <v>19</v>
      </c>
      <c r="D827" s="5" t="s">
        <v>929</v>
      </c>
      <c r="E827" s="6">
        <v>46140</v>
      </c>
      <c r="F827" s="7">
        <v>46113</v>
      </c>
      <c r="G827" s="5">
        <v>46140</v>
      </c>
      <c r="H827" s="5" t="s">
        <v>629</v>
      </c>
      <c r="I827" s="5" t="s">
        <v>931</v>
      </c>
      <c r="J827" s="5">
        <v>46141</v>
      </c>
      <c r="K827" s="5" t="s">
        <v>114</v>
      </c>
      <c r="L827" s="5" t="s">
        <v>23</v>
      </c>
      <c r="M827" s="9">
        <v>1000</v>
      </c>
      <c r="N827" s="10" t="s">
        <v>954</v>
      </c>
      <c r="O827" s="10" t="s">
        <v>950</v>
      </c>
      <c r="P827" s="10" t="s">
        <v>955</v>
      </c>
      <c r="Q827" s="10">
        <f t="shared" si="12"/>
        <v>4</v>
      </c>
      <c r="R827" s="10" t="s">
        <v>969</v>
      </c>
    </row>
    <row r="828" spans="1:18">
      <c r="A828" s="5" t="s">
        <v>17</v>
      </c>
      <c r="B828" s="5" t="s">
        <v>18</v>
      </c>
      <c r="C828" s="5" t="s">
        <v>64</v>
      </c>
      <c r="D828" s="5" t="s">
        <v>929</v>
      </c>
      <c r="E828" s="6">
        <v>46140</v>
      </c>
      <c r="F828" s="7">
        <v>46113</v>
      </c>
      <c r="G828" s="5">
        <v>46140</v>
      </c>
      <c r="H828" s="5" t="s">
        <v>366</v>
      </c>
      <c r="I828" s="5" t="s">
        <v>375</v>
      </c>
      <c r="J828" s="5">
        <v>46126</v>
      </c>
      <c r="K828" s="5" t="s">
        <v>67</v>
      </c>
      <c r="L828" s="5" t="s">
        <v>23</v>
      </c>
      <c r="M828" s="9">
        <v>5775</v>
      </c>
      <c r="N828" s="10" t="s">
        <v>957</v>
      </c>
      <c r="O828" s="10" t="s">
        <v>950</v>
      </c>
      <c r="P828" s="10" t="s">
        <v>958</v>
      </c>
      <c r="Q828" s="10">
        <f t="shared" si="12"/>
        <v>4</v>
      </c>
      <c r="R828" s="10" t="s">
        <v>969</v>
      </c>
    </row>
    <row r="829" spans="1:18">
      <c r="A829" s="5" t="s">
        <v>17</v>
      </c>
      <c r="B829" s="5" t="s">
        <v>18</v>
      </c>
      <c r="C829" s="5" t="s">
        <v>64</v>
      </c>
      <c r="D829" s="5" t="s">
        <v>929</v>
      </c>
      <c r="E829" s="6">
        <v>46140</v>
      </c>
      <c r="F829" s="7">
        <v>46113</v>
      </c>
      <c r="G829" s="5">
        <v>46140</v>
      </c>
      <c r="H829" s="5" t="s">
        <v>932</v>
      </c>
      <c r="I829" s="5" t="s">
        <v>933</v>
      </c>
      <c r="J829" s="5">
        <v>46141</v>
      </c>
      <c r="K829" s="5" t="s">
        <v>128</v>
      </c>
      <c r="L829" s="5" t="s">
        <v>23</v>
      </c>
      <c r="M829" s="9">
        <v>250</v>
      </c>
      <c r="N829" s="10" t="s">
        <v>957</v>
      </c>
      <c r="O829" s="10" t="s">
        <v>950</v>
      </c>
      <c r="P829" s="10" t="s">
        <v>958</v>
      </c>
      <c r="Q829" s="10">
        <f t="shared" si="12"/>
        <v>4</v>
      </c>
      <c r="R829" s="10" t="s">
        <v>969</v>
      </c>
    </row>
    <row r="830" spans="1:18">
      <c r="A830" s="5" t="s">
        <v>17</v>
      </c>
      <c r="B830" s="5" t="s">
        <v>18</v>
      </c>
      <c r="C830" s="5" t="s">
        <v>64</v>
      </c>
      <c r="D830" s="5" t="s">
        <v>929</v>
      </c>
      <c r="E830" s="6">
        <v>46140</v>
      </c>
      <c r="F830" s="7">
        <v>46113</v>
      </c>
      <c r="G830" s="5">
        <v>46140</v>
      </c>
      <c r="H830" s="5" t="s">
        <v>934</v>
      </c>
      <c r="I830" s="5" t="s">
        <v>935</v>
      </c>
      <c r="J830" s="5">
        <v>46141</v>
      </c>
      <c r="K830" s="5" t="s">
        <v>67</v>
      </c>
      <c r="L830" s="5" t="s">
        <v>23</v>
      </c>
      <c r="M830" s="9">
        <v>1800</v>
      </c>
      <c r="N830" s="10" t="s">
        <v>957</v>
      </c>
      <c r="O830" s="10" t="s">
        <v>950</v>
      </c>
      <c r="P830" s="10" t="s">
        <v>958</v>
      </c>
      <c r="Q830" s="10">
        <f t="shared" si="12"/>
        <v>4</v>
      </c>
      <c r="R830" s="10" t="s">
        <v>969</v>
      </c>
    </row>
    <row r="831" spans="1:18">
      <c r="B831" s="5" t="s">
        <v>72</v>
      </c>
      <c r="C831" s="5" t="s">
        <v>19</v>
      </c>
      <c r="D831" s="5" t="s">
        <v>936</v>
      </c>
      <c r="E831" s="6">
        <v>46141</v>
      </c>
      <c r="F831" s="7">
        <v>46113</v>
      </c>
      <c r="G831" s="5">
        <v>46141</v>
      </c>
      <c r="H831" s="5" t="s">
        <v>937</v>
      </c>
      <c r="I831" s="5" t="s">
        <v>938</v>
      </c>
      <c r="J831" s="5">
        <v>46141</v>
      </c>
      <c r="K831" s="5" t="s">
        <v>120</v>
      </c>
      <c r="L831" s="5" t="s">
        <v>76</v>
      </c>
      <c r="M831" s="9">
        <v>2960</v>
      </c>
      <c r="N831" s="10" t="s">
        <v>954</v>
      </c>
      <c r="O831" s="10">
        <v>0</v>
      </c>
      <c r="P831" s="10" t="s">
        <v>955</v>
      </c>
      <c r="Q831" s="10">
        <f t="shared" si="12"/>
        <v>4</v>
      </c>
      <c r="R831" s="10" t="s">
        <v>969</v>
      </c>
    </row>
    <row r="832" spans="1:18">
      <c r="A832" s="5" t="s">
        <v>17</v>
      </c>
      <c r="B832" s="5" t="s">
        <v>18</v>
      </c>
      <c r="C832" s="5" t="s">
        <v>19</v>
      </c>
      <c r="D832" s="5" t="s">
        <v>936</v>
      </c>
      <c r="E832" s="6">
        <v>46141</v>
      </c>
      <c r="F832" s="7">
        <v>46113</v>
      </c>
      <c r="G832" s="5">
        <v>46141</v>
      </c>
      <c r="H832" s="5" t="s">
        <v>150</v>
      </c>
      <c r="I832" s="5" t="s">
        <v>379</v>
      </c>
      <c r="J832" s="5">
        <v>46142</v>
      </c>
      <c r="K832" s="5" t="s">
        <v>152</v>
      </c>
      <c r="L832" s="5" t="s">
        <v>23</v>
      </c>
      <c r="M832" s="9">
        <v>1.99</v>
      </c>
      <c r="N832" s="10" t="s">
        <v>961</v>
      </c>
      <c r="O832" s="10" t="s">
        <v>950</v>
      </c>
      <c r="P832" s="10" t="s">
        <v>951</v>
      </c>
      <c r="Q832" s="10">
        <f t="shared" si="12"/>
        <v>4</v>
      </c>
      <c r="R832" s="10" t="s">
        <v>969</v>
      </c>
    </row>
    <row r="833" spans="1:18">
      <c r="B833" s="5" t="s">
        <v>72</v>
      </c>
      <c r="C833" s="5" t="s">
        <v>19</v>
      </c>
      <c r="D833" s="5" t="s">
        <v>936</v>
      </c>
      <c r="E833" s="6">
        <v>46141</v>
      </c>
      <c r="F833" s="7">
        <v>46113</v>
      </c>
      <c r="G833" s="5">
        <v>46141</v>
      </c>
      <c r="H833" s="5" t="s">
        <v>57</v>
      </c>
      <c r="I833" s="5" t="s">
        <v>939</v>
      </c>
      <c r="J833" s="5">
        <v>46141</v>
      </c>
      <c r="K833" s="5" t="s">
        <v>356</v>
      </c>
      <c r="L833" s="5" t="s">
        <v>76</v>
      </c>
      <c r="M833" s="9">
        <v>2664</v>
      </c>
      <c r="N833" s="10" t="s">
        <v>968</v>
      </c>
      <c r="O833" s="10">
        <v>0</v>
      </c>
      <c r="P833" s="10" t="s">
        <v>951</v>
      </c>
      <c r="Q833" s="10">
        <f t="shared" si="12"/>
        <v>4</v>
      </c>
      <c r="R833" s="10" t="s">
        <v>969</v>
      </c>
    </row>
    <row r="834" spans="1:18">
      <c r="A834" s="5" t="s">
        <v>17</v>
      </c>
      <c r="B834" s="5" t="s">
        <v>18</v>
      </c>
      <c r="C834" s="5" t="s">
        <v>19</v>
      </c>
      <c r="D834" s="5" t="s">
        <v>936</v>
      </c>
      <c r="E834" s="6">
        <v>46141</v>
      </c>
      <c r="F834" s="7">
        <v>46113</v>
      </c>
      <c r="G834" s="5">
        <v>46141</v>
      </c>
      <c r="H834" s="5" t="s">
        <v>679</v>
      </c>
      <c r="I834" s="5" t="s">
        <v>81</v>
      </c>
      <c r="J834" s="5">
        <v>46142</v>
      </c>
      <c r="K834" s="5" t="s">
        <v>62</v>
      </c>
      <c r="L834" s="5" t="s">
        <v>23</v>
      </c>
      <c r="M834" s="9">
        <v>107.25</v>
      </c>
      <c r="N834" s="10" t="s">
        <v>956</v>
      </c>
      <c r="O834" s="10" t="s">
        <v>950</v>
      </c>
      <c r="P834" s="10" t="s">
        <v>951</v>
      </c>
      <c r="Q834" s="10">
        <f t="shared" si="12"/>
        <v>4</v>
      </c>
      <c r="R834" s="10" t="s">
        <v>969</v>
      </c>
    </row>
    <row r="835" spans="1:18">
      <c r="A835" s="5" t="s">
        <v>17</v>
      </c>
      <c r="B835" s="5" t="s">
        <v>18</v>
      </c>
      <c r="C835" s="5" t="s">
        <v>19</v>
      </c>
      <c r="D835" s="5" t="s">
        <v>936</v>
      </c>
      <c r="E835" s="6">
        <v>46141</v>
      </c>
      <c r="F835" s="7">
        <v>46113</v>
      </c>
      <c r="G835" s="5">
        <v>46141</v>
      </c>
      <c r="H835" s="5" t="s">
        <v>150</v>
      </c>
      <c r="I835" s="5" t="s">
        <v>940</v>
      </c>
      <c r="J835" s="5">
        <v>46141</v>
      </c>
      <c r="K835" s="5" t="s">
        <v>485</v>
      </c>
      <c r="L835" s="5" t="s">
        <v>23</v>
      </c>
      <c r="M835" s="9">
        <v>5624</v>
      </c>
      <c r="N835" s="10" t="s">
        <v>965</v>
      </c>
      <c r="O835" s="10" t="s">
        <v>950</v>
      </c>
      <c r="P835" s="10" t="s">
        <v>964</v>
      </c>
      <c r="Q835" s="10">
        <f t="shared" si="12"/>
        <v>4</v>
      </c>
      <c r="R835" s="10" t="s">
        <v>969</v>
      </c>
    </row>
    <row r="836" spans="1:18">
      <c r="A836" s="5" t="s">
        <v>17</v>
      </c>
      <c r="B836" s="5" t="s">
        <v>18</v>
      </c>
      <c r="C836" s="5" t="s">
        <v>19</v>
      </c>
      <c r="D836" s="5" t="s">
        <v>936</v>
      </c>
      <c r="E836" s="6">
        <v>46141</v>
      </c>
      <c r="F836" s="7">
        <v>46113</v>
      </c>
      <c r="G836" s="5">
        <v>46141</v>
      </c>
      <c r="H836" s="5" t="s">
        <v>20</v>
      </c>
      <c r="I836" s="5" t="s">
        <v>360</v>
      </c>
      <c r="J836" s="5">
        <v>46142</v>
      </c>
      <c r="K836" s="5" t="s">
        <v>43</v>
      </c>
      <c r="L836" s="5" t="s">
        <v>23</v>
      </c>
      <c r="M836" s="9">
        <v>22</v>
      </c>
      <c r="N836" s="10" t="s">
        <v>949</v>
      </c>
      <c r="O836" s="10" t="s">
        <v>950</v>
      </c>
      <c r="P836" s="10" t="s">
        <v>951</v>
      </c>
      <c r="Q836" s="10">
        <f t="shared" si="12"/>
        <v>4</v>
      </c>
      <c r="R836" s="10" t="s">
        <v>969</v>
      </c>
    </row>
    <row r="837" spans="1:18">
      <c r="A837" s="5" t="s">
        <v>17</v>
      </c>
      <c r="B837" s="5" t="s">
        <v>18</v>
      </c>
      <c r="C837" s="5" t="s">
        <v>64</v>
      </c>
      <c r="D837" s="5" t="s">
        <v>936</v>
      </c>
      <c r="E837" s="6">
        <v>46141</v>
      </c>
      <c r="F837" s="7">
        <v>46113</v>
      </c>
      <c r="G837" s="5">
        <v>46141</v>
      </c>
      <c r="H837" s="5" t="s">
        <v>941</v>
      </c>
      <c r="I837" s="5" t="s">
        <v>367</v>
      </c>
      <c r="J837" s="5">
        <v>46142</v>
      </c>
      <c r="K837" s="5" t="s">
        <v>490</v>
      </c>
      <c r="L837" s="5" t="s">
        <v>23</v>
      </c>
      <c r="M837" s="9">
        <v>800</v>
      </c>
      <c r="N837" s="10" t="s">
        <v>957</v>
      </c>
      <c r="O837" s="10" t="s">
        <v>950</v>
      </c>
      <c r="P837" s="10" t="s">
        <v>958</v>
      </c>
      <c r="Q837" s="10">
        <f t="shared" si="12"/>
        <v>4</v>
      </c>
      <c r="R837" s="10" t="s">
        <v>969</v>
      </c>
    </row>
    <row r="838" spans="1:18">
      <c r="B838" s="5" t="s">
        <v>72</v>
      </c>
      <c r="C838" s="5" t="s">
        <v>64</v>
      </c>
      <c r="D838" s="5" t="s">
        <v>936</v>
      </c>
      <c r="E838" s="6">
        <v>46141</v>
      </c>
      <c r="F838" s="7">
        <v>46113</v>
      </c>
      <c r="G838" s="5">
        <v>46141</v>
      </c>
      <c r="H838" s="5" t="s">
        <v>150</v>
      </c>
      <c r="I838" s="5" t="s">
        <v>942</v>
      </c>
      <c r="J838" s="5">
        <v>46141</v>
      </c>
      <c r="K838" s="5" t="s">
        <v>485</v>
      </c>
      <c r="L838" s="5" t="s">
        <v>76</v>
      </c>
      <c r="M838" s="9">
        <v>5624</v>
      </c>
      <c r="N838" s="10" t="s">
        <v>965</v>
      </c>
      <c r="O838" s="10">
        <v>0</v>
      </c>
      <c r="P838" s="10" t="s">
        <v>964</v>
      </c>
      <c r="Q838" s="10">
        <f t="shared" ref="Q838:Q901" si="13">IF(E838="","",MONTH(E838))</f>
        <v>4</v>
      </c>
      <c r="R838" s="10" t="s">
        <v>969</v>
      </c>
    </row>
    <row r="839" spans="1:18">
      <c r="A839" s="5" t="s">
        <v>17</v>
      </c>
      <c r="B839" s="5" t="s">
        <v>18</v>
      </c>
      <c r="C839" s="5" t="s">
        <v>19</v>
      </c>
      <c r="D839" s="5" t="s">
        <v>943</v>
      </c>
      <c r="E839" s="6">
        <v>46142</v>
      </c>
      <c r="F839" s="7">
        <v>46113</v>
      </c>
      <c r="G839" s="5">
        <v>46142</v>
      </c>
      <c r="H839" s="5" t="s">
        <v>25</v>
      </c>
      <c r="I839" s="5" t="s">
        <v>138</v>
      </c>
      <c r="J839" s="5">
        <v>46146</v>
      </c>
      <c r="K839" s="5" t="s">
        <v>27</v>
      </c>
      <c r="L839" s="5" t="s">
        <v>23</v>
      </c>
      <c r="M839" s="11">
        <v>6.27</v>
      </c>
      <c r="N839" s="10" t="s">
        <v>953</v>
      </c>
      <c r="O839" s="10" t="s">
        <v>950</v>
      </c>
      <c r="P839" s="10" t="s">
        <v>951</v>
      </c>
      <c r="Q839" s="10">
        <f t="shared" si="13"/>
        <v>4</v>
      </c>
      <c r="R839" s="10" t="s">
        <v>969</v>
      </c>
    </row>
    <row r="840" spans="1:18">
      <c r="A840" s="5" t="s">
        <v>17</v>
      </c>
      <c r="B840" s="5" t="s">
        <v>18</v>
      </c>
      <c r="C840" s="5" t="s">
        <v>19</v>
      </c>
      <c r="D840" s="5" t="s">
        <v>943</v>
      </c>
      <c r="E840" s="6">
        <v>46142</v>
      </c>
      <c r="F840" s="7">
        <v>46113</v>
      </c>
      <c r="G840" s="5">
        <v>46142</v>
      </c>
      <c r="H840" s="5" t="s">
        <v>63</v>
      </c>
      <c r="I840" s="5" t="s">
        <v>29</v>
      </c>
      <c r="J840" s="5">
        <v>46146</v>
      </c>
      <c r="K840" s="5" t="s">
        <v>30</v>
      </c>
      <c r="L840" s="5" t="s">
        <v>23</v>
      </c>
      <c r="M840" s="11">
        <v>100</v>
      </c>
      <c r="N840" s="10" t="s">
        <v>953</v>
      </c>
      <c r="O840" s="10" t="s">
        <v>950</v>
      </c>
      <c r="P840" s="10" t="s">
        <v>951</v>
      </c>
      <c r="Q840" s="10">
        <f t="shared" si="13"/>
        <v>4</v>
      </c>
      <c r="R840" s="10" t="s">
        <v>969</v>
      </c>
    </row>
    <row r="841" spans="1:18">
      <c r="A841" s="5" t="s">
        <v>17</v>
      </c>
      <c r="B841" s="5" t="s">
        <v>18</v>
      </c>
      <c r="C841" s="5" t="s">
        <v>19</v>
      </c>
      <c r="D841" s="5" t="s">
        <v>943</v>
      </c>
      <c r="E841" s="6">
        <v>46142</v>
      </c>
      <c r="F841" s="7">
        <v>46113</v>
      </c>
      <c r="G841" s="5">
        <v>46142</v>
      </c>
      <c r="H841" s="5" t="s">
        <v>218</v>
      </c>
      <c r="I841" s="5" t="s">
        <v>944</v>
      </c>
      <c r="J841" s="5">
        <v>46146</v>
      </c>
      <c r="K841" s="5" t="s">
        <v>120</v>
      </c>
      <c r="L841" s="5" t="s">
        <v>23</v>
      </c>
      <c r="M841" s="9">
        <v>500</v>
      </c>
      <c r="N841" s="10" t="s">
        <v>954</v>
      </c>
      <c r="O841" s="10" t="s">
        <v>950</v>
      </c>
      <c r="P841" s="10" t="s">
        <v>955</v>
      </c>
      <c r="Q841" s="10">
        <f t="shared" si="13"/>
        <v>4</v>
      </c>
      <c r="R841" s="10" t="s">
        <v>969</v>
      </c>
    </row>
    <row r="842" spans="1:18">
      <c r="A842" s="5" t="s">
        <v>17</v>
      </c>
      <c r="B842" s="5" t="s">
        <v>18</v>
      </c>
      <c r="C842" s="5" t="s">
        <v>19</v>
      </c>
      <c r="D842" s="5" t="s">
        <v>943</v>
      </c>
      <c r="E842" s="6">
        <v>46142</v>
      </c>
      <c r="F842" s="7">
        <v>46113</v>
      </c>
      <c r="G842" s="5">
        <v>46142</v>
      </c>
      <c r="H842" s="5" t="s">
        <v>314</v>
      </c>
      <c r="I842" s="5" t="s">
        <v>698</v>
      </c>
      <c r="J842" s="5">
        <v>46086</v>
      </c>
      <c r="K842" s="5" t="s">
        <v>101</v>
      </c>
      <c r="L842" s="5" t="s">
        <v>23</v>
      </c>
      <c r="M842" s="9">
        <v>75</v>
      </c>
      <c r="N842" s="10" t="s">
        <v>949</v>
      </c>
      <c r="O842" s="10" t="s">
        <v>950</v>
      </c>
      <c r="P842" s="10" t="s">
        <v>951</v>
      </c>
      <c r="Q842" s="10">
        <f t="shared" si="13"/>
        <v>4</v>
      </c>
      <c r="R842" s="10" t="s">
        <v>969</v>
      </c>
    </row>
    <row r="843" spans="1:18">
      <c r="A843" s="5" t="s">
        <v>17</v>
      </c>
      <c r="B843" s="5" t="s">
        <v>18</v>
      </c>
      <c r="C843" s="5" t="s">
        <v>19</v>
      </c>
      <c r="D843" s="5" t="s">
        <v>943</v>
      </c>
      <c r="E843" s="6">
        <v>46142</v>
      </c>
      <c r="F843" s="7">
        <v>46113</v>
      </c>
      <c r="G843" s="5">
        <v>46142</v>
      </c>
      <c r="H843" s="5" t="s">
        <v>308</v>
      </c>
      <c r="I843" s="5" t="s">
        <v>945</v>
      </c>
      <c r="J843" s="5">
        <v>46146</v>
      </c>
      <c r="K843" s="5" t="s">
        <v>492</v>
      </c>
      <c r="L843" s="5" t="s">
        <v>23</v>
      </c>
      <c r="M843" s="9">
        <v>108.39</v>
      </c>
      <c r="N843" s="10" t="s">
        <v>954</v>
      </c>
      <c r="O843" s="10" t="s">
        <v>950</v>
      </c>
      <c r="P843" s="10" t="s">
        <v>955</v>
      </c>
      <c r="Q843" s="10">
        <f t="shared" si="13"/>
        <v>4</v>
      </c>
      <c r="R843" s="10" t="s">
        <v>969</v>
      </c>
    </row>
    <row r="844" spans="1:18">
      <c r="A844" s="5" t="s">
        <v>17</v>
      </c>
      <c r="B844" s="5" t="s">
        <v>18</v>
      </c>
      <c r="C844" s="5" t="s">
        <v>19</v>
      </c>
      <c r="D844" s="5" t="s">
        <v>943</v>
      </c>
      <c r="E844" s="6">
        <v>46142</v>
      </c>
      <c r="F844" s="7">
        <v>46113</v>
      </c>
      <c r="G844" s="5">
        <v>46142</v>
      </c>
      <c r="H844" s="5" t="s">
        <v>20</v>
      </c>
      <c r="I844" s="5" t="s">
        <v>527</v>
      </c>
      <c r="J844" s="5">
        <v>46146</v>
      </c>
      <c r="K844" s="5" t="s">
        <v>43</v>
      </c>
      <c r="L844" s="5" t="s">
        <v>23</v>
      </c>
      <c r="M844" s="9">
        <v>22</v>
      </c>
      <c r="N844" s="10" t="s">
        <v>949</v>
      </c>
      <c r="O844" s="10" t="s">
        <v>950</v>
      </c>
      <c r="P844" s="10" t="s">
        <v>951</v>
      </c>
      <c r="Q844" s="10">
        <f t="shared" si="13"/>
        <v>4</v>
      </c>
      <c r="R844" s="10" t="s">
        <v>969</v>
      </c>
    </row>
    <row r="845" spans="1:18">
      <c r="A845" s="5" t="s">
        <v>17</v>
      </c>
      <c r="B845" s="5" t="s">
        <v>18</v>
      </c>
      <c r="C845" s="5" t="s">
        <v>19</v>
      </c>
      <c r="D845" s="5" t="s">
        <v>943</v>
      </c>
      <c r="E845" s="6">
        <v>46142</v>
      </c>
      <c r="F845" s="7">
        <v>46113</v>
      </c>
      <c r="G845" s="5">
        <v>46142</v>
      </c>
      <c r="H845" s="5" t="s">
        <v>946</v>
      </c>
      <c r="I845" s="5" t="s">
        <v>947</v>
      </c>
      <c r="J845" s="5">
        <v>46146</v>
      </c>
      <c r="K845" s="5" t="s">
        <v>43</v>
      </c>
      <c r="L845" s="5" t="s">
        <v>23</v>
      </c>
      <c r="M845" s="9">
        <v>72.349999999999994</v>
      </c>
      <c r="N845" s="10" t="s">
        <v>949</v>
      </c>
      <c r="O845" s="10" t="s">
        <v>950</v>
      </c>
      <c r="P845" s="10" t="s">
        <v>951</v>
      </c>
      <c r="Q845" s="10">
        <f t="shared" si="13"/>
        <v>4</v>
      </c>
      <c r="R845" s="10" t="s">
        <v>969</v>
      </c>
    </row>
    <row r="846" spans="1:18">
      <c r="A846" s="5" t="s">
        <v>17</v>
      </c>
      <c r="B846" s="5" t="s">
        <v>18</v>
      </c>
      <c r="C846" s="5" t="s">
        <v>19</v>
      </c>
      <c r="D846" s="5" t="s">
        <v>943</v>
      </c>
      <c r="E846" s="6">
        <v>46142</v>
      </c>
      <c r="F846" s="7">
        <v>46113</v>
      </c>
      <c r="G846" s="5">
        <v>46142</v>
      </c>
      <c r="H846" s="5" t="s">
        <v>311</v>
      </c>
      <c r="I846" s="5" t="s">
        <v>312</v>
      </c>
      <c r="J846" s="5">
        <v>46048</v>
      </c>
      <c r="K846" s="5" t="s">
        <v>313</v>
      </c>
      <c r="L846" s="5" t="s">
        <v>23</v>
      </c>
      <c r="M846" s="9">
        <v>50</v>
      </c>
      <c r="N846" s="10" t="s">
        <v>967</v>
      </c>
      <c r="O846" s="10" t="s">
        <v>950</v>
      </c>
      <c r="P846" s="10" t="s">
        <v>951</v>
      </c>
      <c r="Q846" s="10">
        <f t="shared" si="13"/>
        <v>4</v>
      </c>
      <c r="R846" s="10" t="s">
        <v>969</v>
      </c>
    </row>
    <row r="847" spans="1:18">
      <c r="A847" s="5" t="s">
        <v>17</v>
      </c>
      <c r="B847" s="5" t="s">
        <v>18</v>
      </c>
      <c r="C847" s="5" t="s">
        <v>19</v>
      </c>
      <c r="D847" s="5" t="s">
        <v>943</v>
      </c>
      <c r="E847" s="6">
        <v>46142</v>
      </c>
      <c r="F847" s="7">
        <v>46113</v>
      </c>
      <c r="G847" s="5">
        <v>46142</v>
      </c>
      <c r="H847" s="5" t="s">
        <v>92</v>
      </c>
      <c r="I847" s="5" t="s">
        <v>948</v>
      </c>
      <c r="J847" s="5">
        <v>46146</v>
      </c>
      <c r="K847" s="5" t="s">
        <v>110</v>
      </c>
      <c r="L847" s="5" t="s">
        <v>23</v>
      </c>
      <c r="M847" s="9">
        <v>1332</v>
      </c>
      <c r="N847" s="10" t="s">
        <v>956</v>
      </c>
      <c r="O847" s="10" t="s">
        <v>950</v>
      </c>
      <c r="P847" s="10" t="s">
        <v>951</v>
      </c>
      <c r="Q847" s="10">
        <f t="shared" si="13"/>
        <v>4</v>
      </c>
      <c r="R847" s="10" t="s">
        <v>969</v>
      </c>
    </row>
    <row r="848" spans="1:18">
      <c r="A848" s="5" t="s">
        <v>17</v>
      </c>
      <c r="B848" s="5" t="s">
        <v>18</v>
      </c>
      <c r="C848" s="5" t="s">
        <v>19</v>
      </c>
      <c r="D848" s="5">
        <v>46146</v>
      </c>
      <c r="E848" s="6">
        <v>46146</v>
      </c>
      <c r="F848" s="7">
        <v>46143</v>
      </c>
      <c r="G848" s="5">
        <v>46146</v>
      </c>
      <c r="H848" s="5" t="s">
        <v>259</v>
      </c>
      <c r="I848" s="5" t="s">
        <v>883</v>
      </c>
      <c r="J848" s="5" t="s">
        <v>971</v>
      </c>
      <c r="K848" s="5" t="s">
        <v>84</v>
      </c>
      <c r="L848" s="5" t="s">
        <v>23</v>
      </c>
      <c r="M848" s="9">
        <v>300</v>
      </c>
      <c r="N848" s="10" t="s">
        <v>960</v>
      </c>
      <c r="O848" s="10" t="s">
        <v>950</v>
      </c>
      <c r="P848" s="10" t="s">
        <v>951</v>
      </c>
      <c r="Q848" s="10">
        <v>5</v>
      </c>
      <c r="R848" s="10" t="s">
        <v>969</v>
      </c>
    </row>
    <row r="849" spans="1:18">
      <c r="A849" s="5" t="s">
        <v>17</v>
      </c>
      <c r="B849" s="5" t="s">
        <v>18</v>
      </c>
      <c r="C849" s="5" t="s">
        <v>19</v>
      </c>
      <c r="D849" s="5">
        <v>46146</v>
      </c>
      <c r="E849" s="6">
        <v>46146</v>
      </c>
      <c r="F849" s="7">
        <v>46143</v>
      </c>
      <c r="G849" s="5">
        <v>46146</v>
      </c>
      <c r="H849" s="5" t="s">
        <v>670</v>
      </c>
      <c r="I849" s="5" t="s">
        <v>972</v>
      </c>
      <c r="J849" s="5" t="s">
        <v>973</v>
      </c>
      <c r="K849" s="5" t="s">
        <v>62</v>
      </c>
      <c r="L849" s="5" t="s">
        <v>23</v>
      </c>
      <c r="M849" s="9">
        <v>159.47999999999999</v>
      </c>
      <c r="N849" s="10" t="s">
        <v>956</v>
      </c>
      <c r="O849" s="10" t="s">
        <v>950</v>
      </c>
      <c r="P849" s="10" t="s">
        <v>951</v>
      </c>
      <c r="Q849" s="10">
        <v>5</v>
      </c>
      <c r="R849" s="10" t="s">
        <v>969</v>
      </c>
    </row>
    <row r="850" spans="1:18">
      <c r="A850" s="5" t="s">
        <v>17</v>
      </c>
      <c r="B850" s="5" t="s">
        <v>18</v>
      </c>
      <c r="C850" s="5" t="s">
        <v>19</v>
      </c>
      <c r="D850" s="5">
        <v>46143</v>
      </c>
      <c r="E850" s="6">
        <v>46146</v>
      </c>
      <c r="F850" s="7">
        <v>46143</v>
      </c>
      <c r="G850" s="5">
        <v>46146</v>
      </c>
      <c r="H850" s="5" t="s">
        <v>63</v>
      </c>
      <c r="I850" s="5" t="s">
        <v>974</v>
      </c>
      <c r="J850" s="5" t="s">
        <v>975</v>
      </c>
      <c r="K850" s="5" t="s">
        <v>30</v>
      </c>
      <c r="L850" s="5" t="s">
        <v>23</v>
      </c>
      <c r="M850" s="9">
        <v>150</v>
      </c>
      <c r="N850" s="10" t="s">
        <v>953</v>
      </c>
      <c r="O850" s="10" t="s">
        <v>950</v>
      </c>
      <c r="P850" s="10" t="s">
        <v>951</v>
      </c>
      <c r="Q850" s="10">
        <v>5</v>
      </c>
      <c r="R850" s="10" t="s">
        <v>969</v>
      </c>
    </row>
    <row r="851" spans="1:18">
      <c r="A851" s="5" t="s">
        <v>17</v>
      </c>
      <c r="B851" s="5" t="s">
        <v>18</v>
      </c>
      <c r="C851" s="5" t="s">
        <v>19</v>
      </c>
      <c r="D851" s="5">
        <v>46145</v>
      </c>
      <c r="E851" s="6">
        <v>46146</v>
      </c>
      <c r="F851" s="7">
        <v>46143</v>
      </c>
      <c r="G851" s="5">
        <v>46146</v>
      </c>
      <c r="H851" s="5" t="s">
        <v>182</v>
      </c>
      <c r="I851" s="5" t="s">
        <v>183</v>
      </c>
      <c r="J851" s="5" t="s">
        <v>975</v>
      </c>
      <c r="K851" s="5" t="s">
        <v>184</v>
      </c>
      <c r="L851" s="5" t="s">
        <v>23</v>
      </c>
      <c r="M851" s="9">
        <v>70</v>
      </c>
      <c r="N851" s="10" t="s">
        <v>956</v>
      </c>
      <c r="O851" s="10" t="s">
        <v>950</v>
      </c>
      <c r="P851" s="10" t="s">
        <v>951</v>
      </c>
      <c r="Q851" s="10">
        <v>5</v>
      </c>
      <c r="R851" s="10" t="s">
        <v>969</v>
      </c>
    </row>
    <row r="852" spans="1:18">
      <c r="A852" s="5" t="s">
        <v>17</v>
      </c>
      <c r="B852" s="5" t="s">
        <v>18</v>
      </c>
      <c r="C852" s="5" t="s">
        <v>19</v>
      </c>
      <c r="D852" s="5">
        <v>46146</v>
      </c>
      <c r="E852" s="6">
        <v>46146</v>
      </c>
      <c r="F852" s="7">
        <v>46143</v>
      </c>
      <c r="G852" s="5">
        <v>46146</v>
      </c>
      <c r="H852" s="5" t="s">
        <v>976</v>
      </c>
      <c r="I852" s="5" t="s">
        <v>344</v>
      </c>
      <c r="J852" s="5" t="s">
        <v>973</v>
      </c>
      <c r="K852" s="5" t="s">
        <v>235</v>
      </c>
      <c r="L852" s="5" t="s">
        <v>23</v>
      </c>
      <c r="M852" s="9">
        <v>14.99</v>
      </c>
      <c r="N852" s="10" t="s">
        <v>953</v>
      </c>
      <c r="O852" s="10" t="s">
        <v>950</v>
      </c>
      <c r="P852" s="10" t="s">
        <v>951</v>
      </c>
      <c r="Q852" s="10">
        <v>5</v>
      </c>
      <c r="R852" s="10" t="s">
        <v>969</v>
      </c>
    </row>
    <row r="853" spans="1:18">
      <c r="A853" s="5" t="s">
        <v>17</v>
      </c>
      <c r="B853" s="5" t="s">
        <v>18</v>
      </c>
      <c r="C853" s="5" t="s">
        <v>19</v>
      </c>
      <c r="D853" s="5">
        <v>46146</v>
      </c>
      <c r="E853" s="6">
        <v>46146</v>
      </c>
      <c r="F853" s="7">
        <v>46143</v>
      </c>
      <c r="G853" s="5">
        <v>46146</v>
      </c>
      <c r="H853" s="5" t="s">
        <v>138</v>
      </c>
      <c r="I853" s="5" t="s">
        <v>977</v>
      </c>
      <c r="J853" s="5" t="s">
        <v>973</v>
      </c>
      <c r="K853" s="5" t="s">
        <v>27</v>
      </c>
      <c r="L853" s="5" t="s">
        <v>23</v>
      </c>
      <c r="M853" s="9">
        <v>15.99</v>
      </c>
      <c r="N853" s="10" t="s">
        <v>953</v>
      </c>
      <c r="O853" s="10" t="s">
        <v>950</v>
      </c>
      <c r="P853" s="10" t="s">
        <v>951</v>
      </c>
      <c r="Q853" s="10">
        <v>5</v>
      </c>
      <c r="R853" s="10" t="s">
        <v>969</v>
      </c>
    </row>
    <row r="854" spans="1:18">
      <c r="A854" s="5" t="s">
        <v>17</v>
      </c>
      <c r="B854" s="5" t="s">
        <v>18</v>
      </c>
      <c r="C854" s="5" t="s">
        <v>19</v>
      </c>
      <c r="D854" s="5">
        <v>46146</v>
      </c>
      <c r="E854" s="6">
        <v>46146</v>
      </c>
      <c r="F854" s="7">
        <v>46143</v>
      </c>
      <c r="G854" s="5">
        <v>46146</v>
      </c>
      <c r="H854" s="5" t="s">
        <v>20</v>
      </c>
      <c r="I854" s="5" t="s">
        <v>527</v>
      </c>
      <c r="J854" s="5" t="s">
        <v>975</v>
      </c>
      <c r="K854" s="5" t="s">
        <v>43</v>
      </c>
      <c r="L854" s="5" t="s">
        <v>23</v>
      </c>
      <c r="M854" s="9">
        <v>25</v>
      </c>
      <c r="N854" s="10" t="s">
        <v>949</v>
      </c>
      <c r="O854" s="10" t="s">
        <v>950</v>
      </c>
      <c r="P854" s="10" t="s">
        <v>951</v>
      </c>
      <c r="Q854" s="10">
        <v>5</v>
      </c>
      <c r="R854" s="10" t="s">
        <v>969</v>
      </c>
    </row>
    <row r="855" spans="1:18">
      <c r="A855" s="5" t="s">
        <v>17</v>
      </c>
      <c r="B855" s="5" t="s">
        <v>18</v>
      </c>
      <c r="C855" s="5" t="s">
        <v>19</v>
      </c>
      <c r="D855" s="5">
        <v>46146</v>
      </c>
      <c r="E855" s="6">
        <v>46146</v>
      </c>
      <c r="F855" s="7">
        <v>46143</v>
      </c>
      <c r="G855" s="5">
        <v>46147</v>
      </c>
      <c r="H855" s="5" t="s">
        <v>28</v>
      </c>
      <c r="I855" s="5" t="s">
        <v>978</v>
      </c>
      <c r="J855" s="5" t="s">
        <v>975</v>
      </c>
      <c r="K855" s="5" t="s">
        <v>46</v>
      </c>
      <c r="L855" s="5" t="s">
        <v>23</v>
      </c>
      <c r="M855" s="9">
        <v>165.48</v>
      </c>
      <c r="N855" s="10" t="s">
        <v>956</v>
      </c>
      <c r="O855" s="10" t="s">
        <v>950</v>
      </c>
      <c r="P855" s="10" t="s">
        <v>951</v>
      </c>
      <c r="Q855" s="10">
        <v>5</v>
      </c>
      <c r="R855" s="10" t="s">
        <v>969</v>
      </c>
    </row>
    <row r="856" spans="1:18">
      <c r="A856" s="5" t="s">
        <v>17</v>
      </c>
      <c r="B856" s="5" t="s">
        <v>18</v>
      </c>
      <c r="C856" s="5" t="s">
        <v>64</v>
      </c>
      <c r="D856" s="5">
        <v>46146</v>
      </c>
      <c r="E856" s="6">
        <v>46146</v>
      </c>
      <c r="F856" s="7">
        <v>46143</v>
      </c>
      <c r="G856" s="5">
        <v>46146</v>
      </c>
      <c r="H856" s="5" t="s">
        <v>218</v>
      </c>
      <c r="I856" s="5" t="s">
        <v>701</v>
      </c>
      <c r="J856" s="5" t="s">
        <v>973</v>
      </c>
      <c r="K856" s="5" t="s">
        <v>220</v>
      </c>
      <c r="L856" s="5" t="s">
        <v>23</v>
      </c>
      <c r="M856" s="9">
        <v>815.6</v>
      </c>
      <c r="N856" s="10" t="s">
        <v>701</v>
      </c>
      <c r="O856" s="10" t="s">
        <v>950</v>
      </c>
      <c r="P856" s="10" t="s">
        <v>964</v>
      </c>
      <c r="Q856" s="10">
        <v>5</v>
      </c>
      <c r="R856" s="10" t="s">
        <v>969</v>
      </c>
    </row>
    <row r="857" spans="1:18">
      <c r="A857" s="5" t="s">
        <v>17</v>
      </c>
      <c r="B857" s="5" t="s">
        <v>18</v>
      </c>
      <c r="C857" s="5" t="s">
        <v>19</v>
      </c>
      <c r="D857" s="5">
        <v>46147</v>
      </c>
      <c r="E857" s="6">
        <v>46147</v>
      </c>
      <c r="F857" s="7">
        <v>46143</v>
      </c>
      <c r="G857" s="5">
        <v>46148</v>
      </c>
      <c r="H857" s="5" t="s">
        <v>73</v>
      </c>
      <c r="I857" s="5" t="s">
        <v>979</v>
      </c>
      <c r="J857" s="5" t="s">
        <v>559</v>
      </c>
      <c r="K857" s="5" t="s">
        <v>75</v>
      </c>
      <c r="L857" s="5" t="s">
        <v>23</v>
      </c>
      <c r="M857" s="9">
        <v>2050</v>
      </c>
      <c r="N857" s="10" t="s">
        <v>959</v>
      </c>
      <c r="O857" s="10" t="s">
        <v>950</v>
      </c>
      <c r="P857" s="10" t="s">
        <v>951</v>
      </c>
      <c r="Q857" s="10">
        <v>5</v>
      </c>
      <c r="R857" s="10" t="s">
        <v>969</v>
      </c>
    </row>
    <row r="858" spans="1:18">
      <c r="A858" s="5" t="s">
        <v>17</v>
      </c>
      <c r="B858" s="5" t="s">
        <v>18</v>
      </c>
      <c r="C858" s="5" t="s">
        <v>19</v>
      </c>
      <c r="D858" s="5">
        <v>46147</v>
      </c>
      <c r="E858" s="6">
        <v>46147</v>
      </c>
      <c r="F858" s="7">
        <v>46143</v>
      </c>
      <c r="G858" s="5">
        <v>46147</v>
      </c>
      <c r="H858" s="5" t="s">
        <v>443</v>
      </c>
      <c r="I858" s="5" t="s">
        <v>898</v>
      </c>
      <c r="J858" s="5" t="s">
        <v>971</v>
      </c>
      <c r="K858" s="5" t="s">
        <v>120</v>
      </c>
      <c r="L858" s="5" t="s">
        <v>23</v>
      </c>
      <c r="M858" s="9">
        <v>2000</v>
      </c>
      <c r="N858" s="10" t="s">
        <v>954</v>
      </c>
      <c r="O858" s="10" t="s">
        <v>950</v>
      </c>
      <c r="P858" s="10" t="s">
        <v>955</v>
      </c>
      <c r="Q858" s="10">
        <v>5</v>
      </c>
      <c r="R858" s="10" t="s">
        <v>969</v>
      </c>
    </row>
    <row r="859" spans="1:18">
      <c r="A859" s="5" t="s">
        <v>17</v>
      </c>
      <c r="B859" s="5" t="s">
        <v>18</v>
      </c>
      <c r="C859" s="5" t="s">
        <v>19</v>
      </c>
      <c r="D859" s="5">
        <v>46147</v>
      </c>
      <c r="E859" s="6">
        <v>46147</v>
      </c>
      <c r="F859" s="7">
        <v>46143</v>
      </c>
      <c r="G859" s="5">
        <v>46147</v>
      </c>
      <c r="H859" s="5" t="s">
        <v>89</v>
      </c>
      <c r="I859" s="5" t="s">
        <v>980</v>
      </c>
      <c r="J859" s="5" t="s">
        <v>973</v>
      </c>
      <c r="K859" s="5" t="s">
        <v>62</v>
      </c>
      <c r="L859" s="5" t="s">
        <v>23</v>
      </c>
      <c r="M859" s="9">
        <v>112.25</v>
      </c>
      <c r="N859" s="10" t="s">
        <v>956</v>
      </c>
      <c r="O859" s="10" t="s">
        <v>950</v>
      </c>
      <c r="P859" s="10" t="s">
        <v>951</v>
      </c>
      <c r="Q859" s="10">
        <v>5</v>
      </c>
      <c r="R859" s="10" t="s">
        <v>969</v>
      </c>
    </row>
    <row r="860" spans="1:18">
      <c r="A860" s="5" t="s">
        <v>17</v>
      </c>
      <c r="B860" s="5" t="s">
        <v>18</v>
      </c>
      <c r="C860" s="5" t="s">
        <v>19</v>
      </c>
      <c r="D860" s="5">
        <v>46147</v>
      </c>
      <c r="E860" s="6">
        <v>46147</v>
      </c>
      <c r="F860" s="7">
        <v>46143</v>
      </c>
      <c r="G860" s="5">
        <v>46147</v>
      </c>
      <c r="H860" s="5" t="s">
        <v>901</v>
      </c>
      <c r="I860" s="5" t="s">
        <v>264</v>
      </c>
      <c r="J860" s="5" t="s">
        <v>971</v>
      </c>
      <c r="K860" s="5" t="s">
        <v>43</v>
      </c>
      <c r="L860" s="5" t="s">
        <v>23</v>
      </c>
      <c r="M860" s="9">
        <v>14</v>
      </c>
      <c r="N860" s="10" t="s">
        <v>949</v>
      </c>
      <c r="O860" s="10" t="s">
        <v>950</v>
      </c>
      <c r="P860" s="10" t="s">
        <v>951</v>
      </c>
      <c r="Q860" s="10">
        <v>5</v>
      </c>
      <c r="R860" s="10" t="s">
        <v>969</v>
      </c>
    </row>
    <row r="861" spans="1:18">
      <c r="A861" s="5" t="s">
        <v>17</v>
      </c>
      <c r="B861" s="5" t="s">
        <v>18</v>
      </c>
      <c r="C861" s="5" t="s">
        <v>19</v>
      </c>
      <c r="D861" s="5">
        <v>46147</v>
      </c>
      <c r="E861" s="6">
        <v>46147</v>
      </c>
      <c r="F861" s="7">
        <v>46143</v>
      </c>
      <c r="G861" s="5">
        <v>46147</v>
      </c>
      <c r="H861" s="5" t="s">
        <v>20</v>
      </c>
      <c r="I861" s="5" t="s">
        <v>981</v>
      </c>
      <c r="J861" s="5" t="s">
        <v>971</v>
      </c>
      <c r="K861" s="5" t="s">
        <v>22</v>
      </c>
      <c r="L861" s="5" t="s">
        <v>23</v>
      </c>
      <c r="M861" s="9">
        <v>1760</v>
      </c>
      <c r="N861" s="10" t="s">
        <v>949</v>
      </c>
      <c r="O861" s="10" t="s">
        <v>950</v>
      </c>
      <c r="P861" s="10" t="s">
        <v>951</v>
      </c>
      <c r="Q861" s="10">
        <v>5</v>
      </c>
      <c r="R861" s="10" t="s">
        <v>969</v>
      </c>
    </row>
    <row r="862" spans="1:18">
      <c r="A862" s="5" t="s">
        <v>17</v>
      </c>
      <c r="B862" s="5" t="s">
        <v>18</v>
      </c>
      <c r="C862" s="5" t="s">
        <v>19</v>
      </c>
      <c r="D862" s="5">
        <v>46147</v>
      </c>
      <c r="E862" s="6">
        <v>46147</v>
      </c>
      <c r="F862" s="7">
        <v>46143</v>
      </c>
      <c r="G862" s="5">
        <v>46147</v>
      </c>
      <c r="H862" s="5" t="s">
        <v>44</v>
      </c>
      <c r="I862" s="5" t="s">
        <v>982</v>
      </c>
      <c r="J862" s="5" t="s">
        <v>553</v>
      </c>
      <c r="K862" s="5" t="s">
        <v>46</v>
      </c>
      <c r="L862" s="5" t="s">
        <v>23</v>
      </c>
      <c r="M862" s="9">
        <v>620</v>
      </c>
      <c r="N862" s="10" t="s">
        <v>956</v>
      </c>
      <c r="O862" s="10" t="s">
        <v>950</v>
      </c>
      <c r="P862" s="10" t="s">
        <v>951</v>
      </c>
      <c r="Q862" s="10">
        <v>5</v>
      </c>
      <c r="R862" s="10" t="s">
        <v>969</v>
      </c>
    </row>
    <row r="863" spans="1:18">
      <c r="A863" s="5" t="s">
        <v>17</v>
      </c>
      <c r="B863" s="5" t="s">
        <v>18</v>
      </c>
      <c r="C863" s="5" t="s">
        <v>19</v>
      </c>
      <c r="D863" s="5">
        <v>46147</v>
      </c>
      <c r="E863" s="6">
        <v>46147</v>
      </c>
      <c r="F863" s="7">
        <v>46143</v>
      </c>
      <c r="G863" s="5">
        <v>46147</v>
      </c>
      <c r="H863" s="5" t="s">
        <v>105</v>
      </c>
      <c r="I863" s="5" t="s">
        <v>983</v>
      </c>
      <c r="J863" s="5" t="s">
        <v>553</v>
      </c>
      <c r="K863" s="5" t="s">
        <v>84</v>
      </c>
      <c r="L863" s="5" t="s">
        <v>23</v>
      </c>
      <c r="M863" s="9">
        <v>300</v>
      </c>
      <c r="N863" s="10" t="s">
        <v>960</v>
      </c>
      <c r="O863" s="10" t="s">
        <v>950</v>
      </c>
      <c r="P863" s="10" t="s">
        <v>951</v>
      </c>
      <c r="Q863" s="10">
        <v>5</v>
      </c>
      <c r="R863" s="10" t="s">
        <v>969</v>
      </c>
    </row>
    <row r="864" spans="1:18">
      <c r="A864" s="5" t="s">
        <v>17</v>
      </c>
      <c r="B864" s="5" t="s">
        <v>18</v>
      </c>
      <c r="C864" s="5" t="s">
        <v>19</v>
      </c>
      <c r="D864" s="5">
        <v>46148</v>
      </c>
      <c r="E864" s="6">
        <v>46148</v>
      </c>
      <c r="F864" s="7">
        <v>46143</v>
      </c>
      <c r="G864" s="5">
        <v>46147</v>
      </c>
      <c r="H864" s="5" t="s">
        <v>572</v>
      </c>
      <c r="I864" s="5" t="s">
        <v>573</v>
      </c>
      <c r="J864" s="5" t="s">
        <v>559</v>
      </c>
      <c r="K864" s="5" t="s">
        <v>192</v>
      </c>
      <c r="L864" s="5" t="s">
        <v>23</v>
      </c>
      <c r="M864" s="9">
        <v>244.26</v>
      </c>
      <c r="N864" s="10" t="s">
        <v>956</v>
      </c>
      <c r="O864" s="10" t="s">
        <v>950</v>
      </c>
      <c r="P864" s="10" t="s">
        <v>951</v>
      </c>
      <c r="Q864" s="10">
        <v>5</v>
      </c>
      <c r="R864" s="10" t="s">
        <v>969</v>
      </c>
    </row>
    <row r="865" spans="1:18">
      <c r="A865" s="5" t="s">
        <v>17</v>
      </c>
      <c r="B865" s="5" t="s">
        <v>18</v>
      </c>
      <c r="C865" s="5" t="s">
        <v>19</v>
      </c>
      <c r="D865" s="5">
        <v>46148</v>
      </c>
      <c r="E865" s="6">
        <v>46148</v>
      </c>
      <c r="F865" s="7">
        <v>46143</v>
      </c>
      <c r="G865" s="5">
        <v>46148</v>
      </c>
      <c r="H865" s="5" t="s">
        <v>92</v>
      </c>
      <c r="I865" s="5" t="s">
        <v>29</v>
      </c>
      <c r="J865" s="5" t="s">
        <v>971</v>
      </c>
      <c r="K865" s="5" t="s">
        <v>30</v>
      </c>
      <c r="L865" s="5" t="s">
        <v>23</v>
      </c>
      <c r="M865" s="9">
        <v>2400</v>
      </c>
      <c r="N865" s="10" t="s">
        <v>953</v>
      </c>
      <c r="O865" s="10" t="s">
        <v>950</v>
      </c>
      <c r="P865" s="10" t="s">
        <v>951</v>
      </c>
      <c r="Q865" s="10">
        <v>5</v>
      </c>
      <c r="R865" s="10" t="s">
        <v>969</v>
      </c>
    </row>
    <row r="866" spans="1:18">
      <c r="A866" s="5" t="s">
        <v>17</v>
      </c>
      <c r="B866" s="5" t="s">
        <v>18</v>
      </c>
      <c r="C866" s="5" t="s">
        <v>19</v>
      </c>
      <c r="D866" s="5">
        <v>46148</v>
      </c>
      <c r="E866" s="6">
        <v>46148</v>
      </c>
      <c r="F866" s="7">
        <v>46143</v>
      </c>
      <c r="G866" s="5">
        <v>46148</v>
      </c>
      <c r="H866" s="5" t="s">
        <v>28</v>
      </c>
      <c r="I866" s="5" t="s">
        <v>984</v>
      </c>
      <c r="J866" s="5" t="s">
        <v>971</v>
      </c>
      <c r="K866" s="5" t="s">
        <v>30</v>
      </c>
      <c r="L866" s="5" t="s">
        <v>23</v>
      </c>
      <c r="M866" s="9">
        <v>1378.85</v>
      </c>
      <c r="N866" s="10" t="s">
        <v>953</v>
      </c>
      <c r="O866" s="10" t="s">
        <v>950</v>
      </c>
      <c r="P866" s="10" t="s">
        <v>951</v>
      </c>
      <c r="Q866" s="10">
        <v>5</v>
      </c>
      <c r="R866" s="10" t="s">
        <v>969</v>
      </c>
    </row>
    <row r="867" spans="1:18">
      <c r="A867" s="5" t="s">
        <v>17</v>
      </c>
      <c r="B867" s="5" t="s">
        <v>18</v>
      </c>
      <c r="C867" s="5" t="s">
        <v>19</v>
      </c>
      <c r="D867" s="5">
        <v>46148</v>
      </c>
      <c r="E867" s="6">
        <v>46148</v>
      </c>
      <c r="F867" s="7">
        <v>46143</v>
      </c>
      <c r="G867" s="5">
        <v>46148</v>
      </c>
      <c r="H867" s="5" t="s">
        <v>20</v>
      </c>
      <c r="I867" s="5" t="s">
        <v>985</v>
      </c>
      <c r="J867" s="5" t="s">
        <v>971</v>
      </c>
      <c r="K867" s="5" t="s">
        <v>43</v>
      </c>
      <c r="L867" s="5" t="s">
        <v>23</v>
      </c>
      <c r="M867" s="9">
        <v>50</v>
      </c>
      <c r="N867" s="10" t="s">
        <v>949</v>
      </c>
      <c r="O867" s="10" t="s">
        <v>950</v>
      </c>
      <c r="P867" s="10" t="s">
        <v>951</v>
      </c>
      <c r="Q867" s="10">
        <v>5</v>
      </c>
      <c r="R867" s="10" t="s">
        <v>969</v>
      </c>
    </row>
    <row r="868" spans="1:18">
      <c r="A868" s="5" t="s">
        <v>17</v>
      </c>
      <c r="B868" s="5" t="s">
        <v>18</v>
      </c>
      <c r="C868" s="5" t="s">
        <v>19</v>
      </c>
      <c r="D868" s="5">
        <v>46148</v>
      </c>
      <c r="E868" s="6">
        <v>46148</v>
      </c>
      <c r="F868" s="7">
        <v>46143</v>
      </c>
      <c r="G868" s="5">
        <v>46148</v>
      </c>
      <c r="H868" s="5" t="s">
        <v>986</v>
      </c>
      <c r="I868" s="5" t="s">
        <v>317</v>
      </c>
      <c r="J868" s="5" t="s">
        <v>987</v>
      </c>
      <c r="K868" s="5" t="s">
        <v>120</v>
      </c>
      <c r="L868" s="5" t="s">
        <v>23</v>
      </c>
      <c r="M868" s="9">
        <v>150</v>
      </c>
      <c r="N868" s="10" t="s">
        <v>954</v>
      </c>
      <c r="O868" s="10" t="s">
        <v>950</v>
      </c>
      <c r="P868" s="10" t="s">
        <v>955</v>
      </c>
      <c r="Q868" s="10">
        <v>5</v>
      </c>
      <c r="R868" s="10" t="s">
        <v>969</v>
      </c>
    </row>
    <row r="869" spans="1:18">
      <c r="A869" s="5" t="s">
        <v>17</v>
      </c>
      <c r="B869" s="5" t="s">
        <v>18</v>
      </c>
      <c r="C869" s="5" t="s">
        <v>19</v>
      </c>
      <c r="D869" s="5">
        <v>46148</v>
      </c>
      <c r="E869" s="6">
        <v>46148</v>
      </c>
      <c r="F869" s="7">
        <v>46143</v>
      </c>
      <c r="G869" s="5">
        <v>46148</v>
      </c>
      <c r="H869" s="5" t="s">
        <v>50</v>
      </c>
      <c r="I869" s="5" t="s">
        <v>375</v>
      </c>
      <c r="J869" s="5" t="s">
        <v>975</v>
      </c>
      <c r="K869" s="5" t="s">
        <v>52</v>
      </c>
      <c r="L869" s="5" t="s">
        <v>23</v>
      </c>
      <c r="M869" s="9">
        <v>595</v>
      </c>
      <c r="N869" s="10" t="s">
        <v>956</v>
      </c>
      <c r="O869" s="10" t="s">
        <v>950</v>
      </c>
      <c r="P869" s="10" t="s">
        <v>951</v>
      </c>
      <c r="Q869" s="10">
        <v>5</v>
      </c>
      <c r="R869" s="10" t="s">
        <v>969</v>
      </c>
    </row>
    <row r="870" spans="1:18">
      <c r="A870" s="5" t="s">
        <v>17</v>
      </c>
      <c r="B870" s="5" t="s">
        <v>18</v>
      </c>
      <c r="C870" s="5" t="s">
        <v>19</v>
      </c>
      <c r="D870" s="5">
        <v>46148</v>
      </c>
      <c r="E870" s="6">
        <v>46148</v>
      </c>
      <c r="F870" s="7">
        <v>46143</v>
      </c>
      <c r="G870" s="5">
        <v>46148</v>
      </c>
      <c r="H870" s="5" t="s">
        <v>50</v>
      </c>
      <c r="I870" s="5" t="s">
        <v>988</v>
      </c>
      <c r="J870" s="5" t="s">
        <v>559</v>
      </c>
      <c r="K870" s="5" t="s">
        <v>52</v>
      </c>
      <c r="L870" s="5" t="s">
        <v>23</v>
      </c>
      <c r="M870" s="9">
        <v>75.349999999999994</v>
      </c>
      <c r="N870" s="10" t="s">
        <v>956</v>
      </c>
      <c r="O870" s="10" t="s">
        <v>950</v>
      </c>
      <c r="P870" s="10" t="s">
        <v>951</v>
      </c>
      <c r="Q870" s="10">
        <v>5</v>
      </c>
      <c r="R870" s="10" t="s">
        <v>969</v>
      </c>
    </row>
    <row r="871" spans="1:18">
      <c r="A871" s="5" t="s">
        <v>17</v>
      </c>
      <c r="B871" s="5" t="s">
        <v>18</v>
      </c>
      <c r="C871" s="5" t="s">
        <v>64</v>
      </c>
      <c r="D871" s="5">
        <v>46148</v>
      </c>
      <c r="E871" s="6">
        <v>46148</v>
      </c>
      <c r="F871" s="7">
        <v>46143</v>
      </c>
      <c r="G871" s="5">
        <v>46148</v>
      </c>
      <c r="H871" s="5" t="s">
        <v>846</v>
      </c>
      <c r="I871" s="5" t="s">
        <v>989</v>
      </c>
      <c r="J871" s="5" t="s">
        <v>973</v>
      </c>
      <c r="K871" s="5" t="s">
        <v>220</v>
      </c>
      <c r="L871" s="5" t="s">
        <v>23</v>
      </c>
      <c r="M871" s="9">
        <v>119.8</v>
      </c>
      <c r="N871" s="10" t="s">
        <v>701</v>
      </c>
      <c r="O871" s="10" t="s">
        <v>950</v>
      </c>
      <c r="P871" s="10" t="s">
        <v>964</v>
      </c>
      <c r="Q871" s="10">
        <v>5</v>
      </c>
      <c r="R871" s="10" t="s">
        <v>969</v>
      </c>
    </row>
    <row r="872" spans="1:18">
      <c r="A872" s="5" t="s">
        <v>17</v>
      </c>
      <c r="B872" s="5" t="s">
        <v>18</v>
      </c>
      <c r="C872" s="5" t="s">
        <v>64</v>
      </c>
      <c r="D872" s="5">
        <v>46148</v>
      </c>
      <c r="E872" s="6">
        <v>46148</v>
      </c>
      <c r="F872" s="7">
        <v>46143</v>
      </c>
      <c r="G872" s="5">
        <v>46148</v>
      </c>
      <c r="H872" s="5" t="s">
        <v>990</v>
      </c>
      <c r="I872" s="5" t="s">
        <v>991</v>
      </c>
      <c r="J872" s="5" t="s">
        <v>971</v>
      </c>
      <c r="K872" s="5" t="s">
        <v>67</v>
      </c>
      <c r="L872" s="5" t="s">
        <v>23</v>
      </c>
      <c r="M872" s="9">
        <v>13000</v>
      </c>
      <c r="N872" s="10" t="s">
        <v>957</v>
      </c>
      <c r="O872" s="10" t="s">
        <v>950</v>
      </c>
      <c r="P872" s="10" t="s">
        <v>958</v>
      </c>
      <c r="Q872" s="10">
        <v>5</v>
      </c>
      <c r="R872" s="10" t="s">
        <v>969</v>
      </c>
    </row>
    <row r="873" spans="1:18">
      <c r="A873" s="5" t="s">
        <v>17</v>
      </c>
      <c r="B873" s="5" t="s">
        <v>18</v>
      </c>
      <c r="C873" s="5" t="s">
        <v>19</v>
      </c>
      <c r="D873" s="5">
        <v>46149</v>
      </c>
      <c r="E873" s="6">
        <v>46149</v>
      </c>
      <c r="F873" s="7">
        <v>46143</v>
      </c>
      <c r="G873" s="5">
        <v>46149</v>
      </c>
      <c r="H873" s="5" t="s">
        <v>783</v>
      </c>
      <c r="I873" s="5" t="s">
        <v>29</v>
      </c>
      <c r="J873" s="5" t="s">
        <v>973</v>
      </c>
      <c r="K873" s="5" t="s">
        <v>30</v>
      </c>
      <c r="L873" s="5" t="s">
        <v>23</v>
      </c>
      <c r="M873" s="9">
        <v>85</v>
      </c>
      <c r="N873" s="10" t="s">
        <v>953</v>
      </c>
      <c r="O873" s="10" t="s">
        <v>950</v>
      </c>
      <c r="P873" s="10" t="s">
        <v>951</v>
      </c>
      <c r="Q873" s="10">
        <v>5</v>
      </c>
      <c r="R873" s="10" t="s">
        <v>969</v>
      </c>
    </row>
    <row r="874" spans="1:18">
      <c r="A874" s="5" t="s">
        <v>17</v>
      </c>
      <c r="B874" s="5" t="s">
        <v>18</v>
      </c>
      <c r="C874" s="5" t="s">
        <v>19</v>
      </c>
      <c r="D874" s="5">
        <v>46149</v>
      </c>
      <c r="E874" s="6">
        <v>46149</v>
      </c>
      <c r="F874" s="7">
        <v>46143</v>
      </c>
      <c r="G874" s="5">
        <v>46149</v>
      </c>
      <c r="H874" s="5" t="s">
        <v>150</v>
      </c>
      <c r="I874" s="5" t="s">
        <v>379</v>
      </c>
      <c r="J874" s="5" t="s">
        <v>973</v>
      </c>
      <c r="K874" s="5" t="s">
        <v>152</v>
      </c>
      <c r="L874" s="5" t="s">
        <v>23</v>
      </c>
      <c r="M874" s="9">
        <v>1.99</v>
      </c>
      <c r="N874" s="10" t="s">
        <v>961</v>
      </c>
      <c r="O874" s="10" t="s">
        <v>950</v>
      </c>
      <c r="P874" s="10" t="s">
        <v>951</v>
      </c>
      <c r="Q874" s="10">
        <v>5</v>
      </c>
      <c r="R874" s="10" t="s">
        <v>969</v>
      </c>
    </row>
    <row r="875" spans="1:18">
      <c r="A875" s="5" t="s">
        <v>17</v>
      </c>
      <c r="B875" s="5" t="s">
        <v>18</v>
      </c>
      <c r="C875" s="5" t="s">
        <v>19</v>
      </c>
      <c r="D875" s="5">
        <v>46149</v>
      </c>
      <c r="E875" s="6">
        <v>46149</v>
      </c>
      <c r="F875" s="7">
        <v>46143</v>
      </c>
      <c r="G875" s="5">
        <v>46149</v>
      </c>
      <c r="H875" s="5" t="s">
        <v>57</v>
      </c>
      <c r="I875" s="5" t="s">
        <v>992</v>
      </c>
      <c r="J875" s="5" t="s">
        <v>382</v>
      </c>
      <c r="K875" s="5" t="s">
        <v>59</v>
      </c>
      <c r="L875" s="5" t="s">
        <v>23</v>
      </c>
      <c r="M875" s="9">
        <v>964.41</v>
      </c>
      <c r="N875" s="10" t="s">
        <v>956</v>
      </c>
      <c r="O875" s="10" t="s">
        <v>950</v>
      </c>
      <c r="P875" s="10" t="s">
        <v>951</v>
      </c>
      <c r="Q875" s="10">
        <v>5</v>
      </c>
      <c r="R875" s="10" t="s">
        <v>969</v>
      </c>
    </row>
    <row r="876" spans="1:18">
      <c r="A876" s="5" t="s">
        <v>17</v>
      </c>
      <c r="B876" s="5" t="s">
        <v>18</v>
      </c>
      <c r="C876" s="5" t="s">
        <v>19</v>
      </c>
      <c r="D876" s="5">
        <v>46149</v>
      </c>
      <c r="E876" s="6">
        <v>46149</v>
      </c>
      <c r="F876" s="7">
        <v>46143</v>
      </c>
      <c r="G876" s="5">
        <v>46149</v>
      </c>
      <c r="H876" s="5" t="s">
        <v>20</v>
      </c>
      <c r="I876" s="5" t="s">
        <v>993</v>
      </c>
      <c r="J876" s="5" t="s">
        <v>973</v>
      </c>
      <c r="K876" s="5" t="s">
        <v>34</v>
      </c>
      <c r="L876" s="5" t="s">
        <v>23</v>
      </c>
      <c r="M876" s="9">
        <v>140</v>
      </c>
      <c r="N876" s="10" t="s">
        <v>954</v>
      </c>
      <c r="O876" s="10" t="s">
        <v>950</v>
      </c>
      <c r="P876" s="10" t="s">
        <v>955</v>
      </c>
      <c r="Q876" s="10">
        <v>5</v>
      </c>
      <c r="R876" s="10" t="s">
        <v>969</v>
      </c>
    </row>
    <row r="877" spans="1:18">
      <c r="A877" s="5" t="s">
        <v>17</v>
      </c>
      <c r="B877" s="5" t="s">
        <v>18</v>
      </c>
      <c r="C877" s="5" t="s">
        <v>19</v>
      </c>
      <c r="D877" s="5">
        <v>46149</v>
      </c>
      <c r="E877" s="6">
        <v>46149</v>
      </c>
      <c r="F877" s="7">
        <v>46143</v>
      </c>
      <c r="G877" s="5">
        <v>46150</v>
      </c>
      <c r="H877" s="5" t="s">
        <v>90</v>
      </c>
      <c r="I877" s="5" t="s">
        <v>375</v>
      </c>
      <c r="J877" s="5" t="s">
        <v>975</v>
      </c>
      <c r="K877" s="5" t="s">
        <v>46</v>
      </c>
      <c r="L877" s="5" t="s">
        <v>23</v>
      </c>
      <c r="M877" s="9">
        <v>295</v>
      </c>
      <c r="N877" s="10" t="s">
        <v>956</v>
      </c>
      <c r="O877" s="10" t="s">
        <v>950</v>
      </c>
      <c r="P877" s="10" t="s">
        <v>951</v>
      </c>
      <c r="Q877" s="10">
        <v>5</v>
      </c>
      <c r="R877" s="10" t="s">
        <v>969</v>
      </c>
    </row>
    <row r="878" spans="1:18">
      <c r="A878" s="5" t="s">
        <v>17</v>
      </c>
      <c r="B878" s="5" t="s">
        <v>18</v>
      </c>
      <c r="C878" s="5" t="s">
        <v>19</v>
      </c>
      <c r="D878" s="5">
        <v>46149</v>
      </c>
      <c r="E878" s="6">
        <v>46149</v>
      </c>
      <c r="F878" s="7">
        <v>46143</v>
      </c>
      <c r="G878" s="5">
        <v>46149</v>
      </c>
      <c r="H878" s="5" t="s">
        <v>32</v>
      </c>
      <c r="I878" s="5" t="s">
        <v>994</v>
      </c>
      <c r="J878" s="5" t="s">
        <v>973</v>
      </c>
      <c r="K878" s="5" t="s">
        <v>34</v>
      </c>
      <c r="L878" s="5" t="s">
        <v>23</v>
      </c>
      <c r="M878" s="9">
        <v>9506.7999999999993</v>
      </c>
      <c r="N878" s="10" t="s">
        <v>954</v>
      </c>
      <c r="O878" s="10" t="s">
        <v>950</v>
      </c>
      <c r="P878" s="10" t="s">
        <v>955</v>
      </c>
      <c r="Q878" s="10">
        <v>5</v>
      </c>
      <c r="R878" s="10" t="s">
        <v>969</v>
      </c>
    </row>
    <row r="879" spans="1:18">
      <c r="A879" s="5" t="s">
        <v>17</v>
      </c>
      <c r="B879" s="5" t="s">
        <v>18</v>
      </c>
      <c r="C879" s="5" t="s">
        <v>19</v>
      </c>
      <c r="D879" s="5">
        <v>46149</v>
      </c>
      <c r="E879" s="6">
        <v>46149</v>
      </c>
      <c r="F879" s="7">
        <v>46143</v>
      </c>
      <c r="G879" s="5">
        <v>46149</v>
      </c>
      <c r="H879" s="5" t="s">
        <v>995</v>
      </c>
      <c r="I879" s="5" t="s">
        <v>996</v>
      </c>
      <c r="J879" s="5" t="s">
        <v>973</v>
      </c>
      <c r="K879" s="5" t="s">
        <v>22</v>
      </c>
      <c r="L879" s="5" t="s">
        <v>23</v>
      </c>
      <c r="M879" s="9">
        <v>900</v>
      </c>
      <c r="N879" s="10" t="s">
        <v>949</v>
      </c>
      <c r="O879" s="10" t="s">
        <v>950</v>
      </c>
      <c r="P879" s="10" t="s">
        <v>951</v>
      </c>
      <c r="Q879" s="10">
        <v>5</v>
      </c>
      <c r="R879" s="10" t="s">
        <v>969</v>
      </c>
    </row>
    <row r="880" spans="1:18">
      <c r="B880" s="5" t="s">
        <v>72</v>
      </c>
      <c r="C880" s="5" t="s">
        <v>19</v>
      </c>
      <c r="D880" s="5">
        <v>46149</v>
      </c>
      <c r="E880" s="6">
        <v>46149</v>
      </c>
      <c r="F880" s="7">
        <v>46143</v>
      </c>
      <c r="G880" s="5">
        <v>46149</v>
      </c>
      <c r="H880" s="5" t="s">
        <v>57</v>
      </c>
      <c r="I880" s="5" t="s">
        <v>997</v>
      </c>
      <c r="J880" s="5" t="s">
        <v>973</v>
      </c>
      <c r="K880" s="5" t="s">
        <v>30</v>
      </c>
      <c r="L880" s="5" t="s">
        <v>76</v>
      </c>
      <c r="M880" s="9">
        <v>3000</v>
      </c>
      <c r="N880" s="10" t="s">
        <v>953</v>
      </c>
      <c r="O880" s="10">
        <v>0</v>
      </c>
      <c r="P880" s="10" t="s">
        <v>951</v>
      </c>
      <c r="Q880" s="10">
        <v>5</v>
      </c>
      <c r="R880" s="10" t="s">
        <v>969</v>
      </c>
    </row>
    <row r="881" spans="1:18">
      <c r="A881" s="5" t="s">
        <v>17</v>
      </c>
      <c r="B881" s="5" t="s">
        <v>18</v>
      </c>
      <c r="C881" s="5" t="s">
        <v>64</v>
      </c>
      <c r="D881" s="5">
        <v>46149</v>
      </c>
      <c r="E881" s="6">
        <v>46149</v>
      </c>
      <c r="F881" s="7">
        <v>46143</v>
      </c>
      <c r="G881" s="5">
        <v>46153</v>
      </c>
      <c r="H881" s="5" t="s">
        <v>401</v>
      </c>
      <c r="I881" s="5" t="s">
        <v>998</v>
      </c>
      <c r="J881" s="5" t="s">
        <v>403</v>
      </c>
      <c r="K881" s="5" t="s">
        <v>67</v>
      </c>
      <c r="L881" s="5" t="s">
        <v>23</v>
      </c>
      <c r="M881" s="9">
        <v>1000</v>
      </c>
      <c r="N881" s="10" t="s">
        <v>957</v>
      </c>
      <c r="O881" s="10" t="s">
        <v>950</v>
      </c>
      <c r="P881" s="10" t="s">
        <v>958</v>
      </c>
      <c r="Q881" s="10">
        <v>5</v>
      </c>
      <c r="R881" s="10" t="s">
        <v>969</v>
      </c>
    </row>
    <row r="882" spans="1:18">
      <c r="B882" s="5" t="s">
        <v>72</v>
      </c>
      <c r="C882" s="5" t="s">
        <v>64</v>
      </c>
      <c r="D882" s="5">
        <v>46149</v>
      </c>
      <c r="E882" s="6">
        <v>46149</v>
      </c>
      <c r="F882" s="7">
        <v>46143</v>
      </c>
      <c r="G882" s="5">
        <v>46149</v>
      </c>
      <c r="H882" s="5" t="s">
        <v>999</v>
      </c>
      <c r="I882" s="5" t="s">
        <v>1000</v>
      </c>
      <c r="J882" s="5" t="s">
        <v>973</v>
      </c>
      <c r="K882" s="5" t="s">
        <v>67</v>
      </c>
      <c r="L882" s="5" t="s">
        <v>76</v>
      </c>
      <c r="M882" s="9">
        <v>3000</v>
      </c>
      <c r="N882" s="10" t="s">
        <v>957</v>
      </c>
      <c r="O882" s="10">
        <v>0</v>
      </c>
      <c r="P882" s="10" t="s">
        <v>958</v>
      </c>
      <c r="Q882" s="10">
        <v>5</v>
      </c>
      <c r="R882" s="10" t="s">
        <v>969</v>
      </c>
    </row>
    <row r="883" spans="1:18">
      <c r="A883" s="5" t="s">
        <v>17</v>
      </c>
      <c r="B883" s="5" t="s">
        <v>18</v>
      </c>
      <c r="C883" s="5" t="s">
        <v>64</v>
      </c>
      <c r="D883" s="5">
        <v>46149</v>
      </c>
      <c r="E883" s="6">
        <v>46149</v>
      </c>
      <c r="F883" s="7">
        <v>46143</v>
      </c>
      <c r="G883" s="5">
        <v>46149</v>
      </c>
      <c r="H883" s="5" t="s">
        <v>1001</v>
      </c>
      <c r="I883" s="5" t="s">
        <v>367</v>
      </c>
      <c r="J883" s="5" t="s">
        <v>987</v>
      </c>
      <c r="K883" s="5" t="s">
        <v>67</v>
      </c>
      <c r="L883" s="5" t="s">
        <v>23</v>
      </c>
      <c r="M883" s="9">
        <v>8500</v>
      </c>
      <c r="N883" s="10" t="s">
        <v>957</v>
      </c>
      <c r="O883" s="10" t="s">
        <v>950</v>
      </c>
      <c r="P883" s="10" t="s">
        <v>958</v>
      </c>
      <c r="Q883" s="10">
        <v>5</v>
      </c>
      <c r="R883" s="10" t="s">
        <v>969</v>
      </c>
    </row>
    <row r="884" spans="1:18">
      <c r="A884" s="5" t="s">
        <v>17</v>
      </c>
      <c r="B884" s="5" t="s">
        <v>18</v>
      </c>
      <c r="C884" s="5" t="s">
        <v>19</v>
      </c>
      <c r="D884" s="5">
        <v>46150</v>
      </c>
      <c r="E884" s="6">
        <v>46150</v>
      </c>
      <c r="F884" s="7">
        <v>46143</v>
      </c>
      <c r="G884" s="5">
        <v>46150</v>
      </c>
      <c r="H884" s="5" t="s">
        <v>443</v>
      </c>
      <c r="I884" s="5" t="s">
        <v>1002</v>
      </c>
      <c r="J884" s="5" t="s">
        <v>1003</v>
      </c>
      <c r="K884" s="5" t="s">
        <v>120</v>
      </c>
      <c r="L884" s="5" t="s">
        <v>23</v>
      </c>
      <c r="M884" s="9">
        <v>1000</v>
      </c>
      <c r="N884" s="10" t="s">
        <v>954</v>
      </c>
      <c r="O884" s="10" t="s">
        <v>950</v>
      </c>
      <c r="P884" s="10" t="s">
        <v>955</v>
      </c>
      <c r="Q884" s="10">
        <v>5</v>
      </c>
      <c r="R884" s="10" t="s">
        <v>969</v>
      </c>
    </row>
    <row r="885" spans="1:18">
      <c r="A885" s="5" t="s">
        <v>17</v>
      </c>
      <c r="B885" s="5" t="s">
        <v>18</v>
      </c>
      <c r="C885" s="5" t="s">
        <v>19</v>
      </c>
      <c r="D885" s="5">
        <v>46150</v>
      </c>
      <c r="E885" s="6">
        <v>46150</v>
      </c>
      <c r="F885" s="7">
        <v>46143</v>
      </c>
      <c r="G885" s="5">
        <v>46150</v>
      </c>
      <c r="H885" s="5" t="s">
        <v>165</v>
      </c>
      <c r="I885" s="5" t="s">
        <v>237</v>
      </c>
      <c r="J885" s="5" t="s">
        <v>975</v>
      </c>
      <c r="K885" s="5" t="s">
        <v>34</v>
      </c>
      <c r="L885" s="5" t="s">
        <v>23</v>
      </c>
      <c r="M885" s="9">
        <v>915.74</v>
      </c>
      <c r="N885" s="10" t="s">
        <v>954</v>
      </c>
      <c r="O885" s="10" t="s">
        <v>950</v>
      </c>
      <c r="P885" s="10" t="s">
        <v>955</v>
      </c>
      <c r="Q885" s="10">
        <v>5</v>
      </c>
      <c r="R885" s="10" t="s">
        <v>969</v>
      </c>
    </row>
    <row r="886" spans="1:18">
      <c r="A886" s="5" t="s">
        <v>17</v>
      </c>
      <c r="B886" s="5" t="s">
        <v>18</v>
      </c>
      <c r="C886" s="5" t="s">
        <v>19</v>
      </c>
      <c r="D886" s="5">
        <v>46150</v>
      </c>
      <c r="E886" s="6">
        <v>46150</v>
      </c>
      <c r="F886" s="7">
        <v>46143</v>
      </c>
      <c r="G886" s="5">
        <v>46150</v>
      </c>
      <c r="H886" s="5" t="s">
        <v>92</v>
      </c>
      <c r="I886" s="5" t="s">
        <v>29</v>
      </c>
      <c r="J886" s="5" t="s">
        <v>973</v>
      </c>
      <c r="K886" s="5" t="s">
        <v>30</v>
      </c>
      <c r="L886" s="5" t="s">
        <v>23</v>
      </c>
      <c r="M886" s="9">
        <v>20</v>
      </c>
      <c r="N886" s="10" t="s">
        <v>953</v>
      </c>
      <c r="O886" s="10" t="s">
        <v>950</v>
      </c>
      <c r="P886" s="10" t="s">
        <v>951</v>
      </c>
      <c r="Q886" s="10">
        <v>5</v>
      </c>
      <c r="R886" s="10" t="s">
        <v>969</v>
      </c>
    </row>
    <row r="887" spans="1:18">
      <c r="A887" s="5" t="s">
        <v>17</v>
      </c>
      <c r="B887" s="5" t="s">
        <v>18</v>
      </c>
      <c r="C887" s="5" t="s">
        <v>19</v>
      </c>
      <c r="D887" s="5">
        <v>46150</v>
      </c>
      <c r="E887" s="6">
        <v>46150</v>
      </c>
      <c r="F887" s="7">
        <v>46143</v>
      </c>
      <c r="G887" s="5">
        <v>46150</v>
      </c>
      <c r="H887" s="5" t="s">
        <v>102</v>
      </c>
      <c r="I887" s="5" t="s">
        <v>1004</v>
      </c>
      <c r="J887" s="5" t="s">
        <v>1003</v>
      </c>
      <c r="K887" s="5" t="s">
        <v>1005</v>
      </c>
      <c r="L887" s="5" t="s">
        <v>23</v>
      </c>
      <c r="M887" s="9">
        <v>50</v>
      </c>
      <c r="N887" s="10" t="s">
        <v>968</v>
      </c>
      <c r="O887" s="10" t="s">
        <v>950</v>
      </c>
      <c r="P887" s="10" t="s">
        <v>951</v>
      </c>
      <c r="Q887" s="10">
        <v>5</v>
      </c>
      <c r="R887" s="10" t="s">
        <v>969</v>
      </c>
    </row>
    <row r="888" spans="1:18">
      <c r="A888" s="5" t="s">
        <v>17</v>
      </c>
      <c r="B888" s="5" t="s">
        <v>18</v>
      </c>
      <c r="C888" s="5" t="s">
        <v>19</v>
      </c>
      <c r="D888" s="5">
        <v>46150</v>
      </c>
      <c r="E888" s="6">
        <v>46150</v>
      </c>
      <c r="F888" s="7">
        <v>46143</v>
      </c>
      <c r="G888" s="5">
        <v>46150</v>
      </c>
      <c r="H888" s="5" t="s">
        <v>325</v>
      </c>
      <c r="I888" s="5" t="s">
        <v>81</v>
      </c>
      <c r="J888" s="5" t="s">
        <v>973</v>
      </c>
      <c r="K888" s="5" t="s">
        <v>62</v>
      </c>
      <c r="L888" s="5" t="s">
        <v>23</v>
      </c>
      <c r="M888" s="9">
        <v>112.25</v>
      </c>
      <c r="N888" s="10" t="s">
        <v>956</v>
      </c>
      <c r="O888" s="10" t="s">
        <v>950</v>
      </c>
      <c r="P888" s="10" t="s">
        <v>951</v>
      </c>
      <c r="Q888" s="10">
        <v>5</v>
      </c>
      <c r="R888" s="10" t="s">
        <v>969</v>
      </c>
    </row>
    <row r="889" spans="1:18">
      <c r="A889" s="5" t="s">
        <v>17</v>
      </c>
      <c r="B889" s="5" t="s">
        <v>18</v>
      </c>
      <c r="C889" s="5" t="s">
        <v>19</v>
      </c>
      <c r="D889" s="5">
        <v>46150</v>
      </c>
      <c r="E889" s="6">
        <v>46150</v>
      </c>
      <c r="F889" s="7">
        <v>46143</v>
      </c>
      <c r="G889" s="5">
        <v>46150</v>
      </c>
      <c r="H889" s="5" t="s">
        <v>240</v>
      </c>
      <c r="I889" s="5" t="s">
        <v>1006</v>
      </c>
      <c r="J889" s="5" t="s">
        <v>1003</v>
      </c>
      <c r="K889" s="5" t="s">
        <v>43</v>
      </c>
      <c r="L889" s="5" t="s">
        <v>23</v>
      </c>
      <c r="M889" s="9">
        <v>14.4</v>
      </c>
      <c r="N889" s="10" t="s">
        <v>949</v>
      </c>
      <c r="O889" s="10" t="s">
        <v>950</v>
      </c>
      <c r="P889" s="10" t="s">
        <v>951</v>
      </c>
      <c r="Q889" s="10">
        <v>5</v>
      </c>
      <c r="R889" s="10" t="s">
        <v>969</v>
      </c>
    </row>
    <row r="890" spans="1:18">
      <c r="A890" s="5" t="s">
        <v>17</v>
      </c>
      <c r="B890" s="5" t="s">
        <v>18</v>
      </c>
      <c r="C890" s="5" t="s">
        <v>19</v>
      </c>
      <c r="D890" s="5">
        <v>46153</v>
      </c>
      <c r="E890" s="6">
        <v>46153</v>
      </c>
      <c r="F890" s="7">
        <v>46143</v>
      </c>
      <c r="G890" s="5">
        <v>46153</v>
      </c>
      <c r="H890" s="5" t="s">
        <v>121</v>
      </c>
      <c r="I890" s="5" t="s">
        <v>408</v>
      </c>
      <c r="J890" s="5" t="s">
        <v>540</v>
      </c>
      <c r="K890" s="5" t="s">
        <v>123</v>
      </c>
      <c r="L890" s="5" t="s">
        <v>23</v>
      </c>
      <c r="M890" s="9">
        <v>1934.11</v>
      </c>
      <c r="N890" s="10" t="s">
        <v>956</v>
      </c>
      <c r="O890" s="10" t="s">
        <v>950</v>
      </c>
      <c r="P890" s="10" t="s">
        <v>951</v>
      </c>
      <c r="Q890" s="10">
        <v>5</v>
      </c>
      <c r="R890" s="10" t="s">
        <v>969</v>
      </c>
    </row>
    <row r="891" spans="1:18">
      <c r="A891" s="5" t="s">
        <v>17</v>
      </c>
      <c r="B891" s="5" t="s">
        <v>18</v>
      </c>
      <c r="C891" s="5" t="s">
        <v>19</v>
      </c>
      <c r="D891" s="5">
        <v>46153</v>
      </c>
      <c r="E891" s="6">
        <v>46153</v>
      </c>
      <c r="F891" s="7">
        <v>46143</v>
      </c>
      <c r="G891" s="5">
        <v>46153</v>
      </c>
      <c r="H891" s="5" t="s">
        <v>173</v>
      </c>
      <c r="I891" s="5" t="s">
        <v>1007</v>
      </c>
      <c r="J891" s="5" t="s">
        <v>971</v>
      </c>
      <c r="K891" s="5" t="s">
        <v>56</v>
      </c>
      <c r="L891" s="5" t="s">
        <v>23</v>
      </c>
      <c r="M891" s="9">
        <v>239.7</v>
      </c>
      <c r="N891" s="10" t="s">
        <v>953</v>
      </c>
      <c r="O891" s="10" t="s">
        <v>950</v>
      </c>
      <c r="P891" s="10" t="s">
        <v>951</v>
      </c>
      <c r="Q891" s="10">
        <v>5</v>
      </c>
      <c r="R891" s="10" t="s">
        <v>969</v>
      </c>
    </row>
    <row r="892" spans="1:18">
      <c r="A892" s="5" t="s">
        <v>17</v>
      </c>
      <c r="B892" s="5" t="s">
        <v>18</v>
      </c>
      <c r="C892" s="5" t="s">
        <v>19</v>
      </c>
      <c r="D892" s="5">
        <v>46153</v>
      </c>
      <c r="E892" s="6">
        <v>46153</v>
      </c>
      <c r="F892" s="7">
        <v>46143</v>
      </c>
      <c r="G892" s="5">
        <v>46153</v>
      </c>
      <c r="H892" s="5" t="s">
        <v>1008</v>
      </c>
      <c r="I892" s="5" t="s">
        <v>1009</v>
      </c>
      <c r="J892" s="5" t="s">
        <v>1003</v>
      </c>
      <c r="K892" s="5" t="s">
        <v>34</v>
      </c>
      <c r="L892" s="5" t="s">
        <v>23</v>
      </c>
      <c r="M892" s="9">
        <v>44</v>
      </c>
      <c r="N892" s="10" t="s">
        <v>954</v>
      </c>
      <c r="O892" s="10" t="s">
        <v>950</v>
      </c>
      <c r="P892" s="10" t="s">
        <v>955</v>
      </c>
      <c r="Q892" s="10">
        <v>5</v>
      </c>
      <c r="R892" s="10" t="s">
        <v>969</v>
      </c>
    </row>
    <row r="893" spans="1:18">
      <c r="A893" s="5" t="s">
        <v>17</v>
      </c>
      <c r="B893" s="5" t="s">
        <v>18</v>
      </c>
      <c r="C893" s="5" t="s">
        <v>19</v>
      </c>
      <c r="D893" s="5">
        <v>46152</v>
      </c>
      <c r="E893" s="6">
        <v>46153</v>
      </c>
      <c r="F893" s="7">
        <v>46143</v>
      </c>
      <c r="G893" s="5">
        <v>46152</v>
      </c>
      <c r="H893" s="5" t="s">
        <v>99</v>
      </c>
      <c r="I893" s="5" t="s">
        <v>237</v>
      </c>
      <c r="J893" s="5" t="s">
        <v>349</v>
      </c>
      <c r="K893" s="5" t="s">
        <v>101</v>
      </c>
      <c r="L893" s="5" t="s">
        <v>23</v>
      </c>
      <c r="M893" s="9">
        <v>1593.48</v>
      </c>
      <c r="N893" s="10" t="s">
        <v>949</v>
      </c>
      <c r="O893" s="10" t="s">
        <v>950</v>
      </c>
      <c r="P893" s="10" t="s">
        <v>951</v>
      </c>
      <c r="Q893" s="10">
        <v>5</v>
      </c>
      <c r="R893" s="10" t="s">
        <v>969</v>
      </c>
    </row>
    <row r="894" spans="1:18">
      <c r="A894" s="5" t="s">
        <v>17</v>
      </c>
      <c r="B894" s="5" t="s">
        <v>18</v>
      </c>
      <c r="C894" s="5" t="s">
        <v>19</v>
      </c>
      <c r="D894" s="5">
        <v>46153</v>
      </c>
      <c r="E894" s="6">
        <v>46153</v>
      </c>
      <c r="F894" s="7">
        <v>46143</v>
      </c>
      <c r="G894" s="5">
        <v>46153</v>
      </c>
      <c r="H894" s="5" t="s">
        <v>28</v>
      </c>
      <c r="I894" s="5" t="s">
        <v>1010</v>
      </c>
      <c r="J894" s="5" t="s">
        <v>1011</v>
      </c>
      <c r="K894" s="5" t="s">
        <v>30</v>
      </c>
      <c r="L894" s="5" t="s">
        <v>23</v>
      </c>
      <c r="M894" s="9">
        <v>30</v>
      </c>
      <c r="N894" s="10" t="s">
        <v>953</v>
      </c>
      <c r="O894" s="10" t="s">
        <v>950</v>
      </c>
      <c r="P894" s="10" t="s">
        <v>951</v>
      </c>
      <c r="Q894" s="10">
        <v>5</v>
      </c>
      <c r="R894" s="10" t="s">
        <v>969</v>
      </c>
    </row>
    <row r="895" spans="1:18">
      <c r="A895" s="5" t="s">
        <v>17</v>
      </c>
      <c r="B895" s="5" t="s">
        <v>18</v>
      </c>
      <c r="C895" s="5" t="s">
        <v>19</v>
      </c>
      <c r="D895" s="5">
        <v>46153</v>
      </c>
      <c r="E895" s="6">
        <v>46153</v>
      </c>
      <c r="F895" s="7">
        <v>46143</v>
      </c>
      <c r="G895" s="5">
        <v>46153</v>
      </c>
      <c r="H895" s="5" t="s">
        <v>85</v>
      </c>
      <c r="I895" s="5" t="s">
        <v>1012</v>
      </c>
      <c r="J895" s="5" t="s">
        <v>389</v>
      </c>
      <c r="K895" s="5" t="s">
        <v>87</v>
      </c>
      <c r="L895" s="5" t="s">
        <v>23</v>
      </c>
      <c r="M895" s="9">
        <v>361.42</v>
      </c>
      <c r="N895" s="10" t="s">
        <v>956</v>
      </c>
      <c r="O895" s="10" t="s">
        <v>950</v>
      </c>
      <c r="P895" s="10" t="s">
        <v>951</v>
      </c>
      <c r="Q895" s="10">
        <v>5</v>
      </c>
      <c r="R895" s="10" t="s">
        <v>969</v>
      </c>
    </row>
    <row r="896" spans="1:18">
      <c r="A896" s="5" t="s">
        <v>17</v>
      </c>
      <c r="B896" s="5" t="s">
        <v>18</v>
      </c>
      <c r="C896" s="5" t="s">
        <v>19</v>
      </c>
      <c r="D896" s="5">
        <v>46153</v>
      </c>
      <c r="E896" s="6">
        <v>46153</v>
      </c>
      <c r="F896" s="7">
        <v>46143</v>
      </c>
      <c r="G896" s="5">
        <v>46153</v>
      </c>
      <c r="H896" s="5" t="s">
        <v>118</v>
      </c>
      <c r="I896" s="5" t="s">
        <v>1013</v>
      </c>
      <c r="J896" s="5" t="s">
        <v>1003</v>
      </c>
      <c r="K896" s="5" t="s">
        <v>120</v>
      </c>
      <c r="L896" s="5" t="s">
        <v>23</v>
      </c>
      <c r="M896" s="9">
        <v>450</v>
      </c>
      <c r="N896" s="10" t="s">
        <v>954</v>
      </c>
      <c r="O896" s="10" t="s">
        <v>950</v>
      </c>
      <c r="P896" s="10" t="s">
        <v>955</v>
      </c>
      <c r="Q896" s="10">
        <v>5</v>
      </c>
      <c r="R896" s="10" t="s">
        <v>969</v>
      </c>
    </row>
    <row r="897" spans="1:18">
      <c r="A897" s="5" t="s">
        <v>17</v>
      </c>
      <c r="B897" s="5" t="s">
        <v>18</v>
      </c>
      <c r="C897" s="5" t="s">
        <v>19</v>
      </c>
      <c r="D897" s="5">
        <v>46153</v>
      </c>
      <c r="E897" s="6">
        <v>46153</v>
      </c>
      <c r="F897" s="7">
        <v>46143</v>
      </c>
      <c r="G897" s="5">
        <v>46153</v>
      </c>
      <c r="H897" s="5" t="s">
        <v>63</v>
      </c>
      <c r="I897" s="5" t="s">
        <v>1014</v>
      </c>
      <c r="J897" s="5" t="s">
        <v>1011</v>
      </c>
      <c r="K897" s="5" t="s">
        <v>30</v>
      </c>
      <c r="L897" s="5" t="s">
        <v>23</v>
      </c>
      <c r="M897" s="9">
        <v>530</v>
      </c>
      <c r="N897" s="10" t="s">
        <v>953</v>
      </c>
      <c r="O897" s="10" t="s">
        <v>950</v>
      </c>
      <c r="P897" s="10" t="s">
        <v>951</v>
      </c>
      <c r="Q897" s="10">
        <v>5</v>
      </c>
      <c r="R897" s="10" t="s">
        <v>969</v>
      </c>
    </row>
    <row r="898" spans="1:18">
      <c r="A898" s="5" t="s">
        <v>17</v>
      </c>
      <c r="B898" s="5" t="s">
        <v>18</v>
      </c>
      <c r="C898" s="5" t="s">
        <v>19</v>
      </c>
      <c r="D898" s="5">
        <v>46153</v>
      </c>
      <c r="E898" s="6">
        <v>46153</v>
      </c>
      <c r="F898" s="7">
        <v>46143</v>
      </c>
      <c r="G898" s="5">
        <v>46153</v>
      </c>
      <c r="H898" s="5" t="s">
        <v>20</v>
      </c>
      <c r="I898" s="5" t="s">
        <v>1015</v>
      </c>
      <c r="J898" s="5" t="s">
        <v>1011</v>
      </c>
      <c r="K898" s="5" t="s">
        <v>34</v>
      </c>
      <c r="L898" s="5" t="s">
        <v>23</v>
      </c>
      <c r="M898" s="9">
        <v>135</v>
      </c>
      <c r="N898" s="10" t="s">
        <v>954</v>
      </c>
      <c r="O898" s="10" t="s">
        <v>950</v>
      </c>
      <c r="P898" s="10" t="s">
        <v>955</v>
      </c>
      <c r="Q898" s="10">
        <v>5</v>
      </c>
      <c r="R898" s="10" t="s">
        <v>969</v>
      </c>
    </row>
    <row r="899" spans="1:18">
      <c r="A899" s="5" t="s">
        <v>17</v>
      </c>
      <c r="B899" s="5" t="s">
        <v>18</v>
      </c>
      <c r="C899" s="5" t="s">
        <v>19</v>
      </c>
      <c r="D899" s="5">
        <v>46153</v>
      </c>
      <c r="E899" s="6">
        <v>46153</v>
      </c>
      <c r="F899" s="7">
        <v>46143</v>
      </c>
      <c r="G899" s="5">
        <v>46153</v>
      </c>
      <c r="H899" s="5" t="s">
        <v>85</v>
      </c>
      <c r="I899" s="5" t="s">
        <v>1012</v>
      </c>
      <c r="J899" s="5" t="s">
        <v>405</v>
      </c>
      <c r="K899" s="5" t="s">
        <v>87</v>
      </c>
      <c r="L899" s="5" t="s">
        <v>23</v>
      </c>
      <c r="M899" s="9">
        <v>191.6</v>
      </c>
      <c r="N899" s="10" t="s">
        <v>956</v>
      </c>
      <c r="O899" s="10" t="s">
        <v>950</v>
      </c>
      <c r="P899" s="10" t="s">
        <v>951</v>
      </c>
      <c r="Q899" s="10">
        <v>5</v>
      </c>
      <c r="R899" s="10" t="s">
        <v>969</v>
      </c>
    </row>
    <row r="900" spans="1:18">
      <c r="A900" s="5" t="s">
        <v>17</v>
      </c>
      <c r="B900" s="5" t="s">
        <v>18</v>
      </c>
      <c r="C900" s="5" t="s">
        <v>19</v>
      </c>
      <c r="D900" s="5">
        <v>46153</v>
      </c>
      <c r="E900" s="6">
        <v>46153</v>
      </c>
      <c r="F900" s="7">
        <v>46143</v>
      </c>
      <c r="G900" s="5">
        <v>46153</v>
      </c>
      <c r="H900" s="5" t="s">
        <v>1016</v>
      </c>
      <c r="I900" s="5" t="s">
        <v>1017</v>
      </c>
      <c r="J900" s="5" t="s">
        <v>1011</v>
      </c>
      <c r="K900" s="5" t="s">
        <v>59</v>
      </c>
      <c r="L900" s="5" t="s">
        <v>23</v>
      </c>
      <c r="M900" s="9">
        <v>102.25</v>
      </c>
      <c r="N900" s="10" t="s">
        <v>956</v>
      </c>
      <c r="O900" s="10" t="s">
        <v>950</v>
      </c>
      <c r="P900" s="10" t="s">
        <v>951</v>
      </c>
      <c r="Q900" s="10">
        <v>5</v>
      </c>
      <c r="R900" s="10" t="s">
        <v>969</v>
      </c>
    </row>
    <row r="901" spans="1:18">
      <c r="A901" s="5" t="s">
        <v>17</v>
      </c>
      <c r="B901" s="5" t="s">
        <v>18</v>
      </c>
      <c r="C901" s="5" t="s">
        <v>19</v>
      </c>
      <c r="D901" s="5">
        <v>46153</v>
      </c>
      <c r="E901" s="6">
        <v>46153</v>
      </c>
      <c r="F901" s="7">
        <v>46143</v>
      </c>
      <c r="G901" s="5">
        <v>46153</v>
      </c>
      <c r="H901" s="5" t="s">
        <v>1018</v>
      </c>
      <c r="I901" s="5" t="s">
        <v>294</v>
      </c>
      <c r="J901" s="5" t="s">
        <v>1011</v>
      </c>
      <c r="K901" s="5" t="s">
        <v>43</v>
      </c>
      <c r="L901" s="5" t="s">
        <v>23</v>
      </c>
      <c r="M901" s="9">
        <v>35</v>
      </c>
      <c r="N901" s="10" t="s">
        <v>949</v>
      </c>
      <c r="O901" s="10" t="s">
        <v>950</v>
      </c>
      <c r="P901" s="10" t="s">
        <v>951</v>
      </c>
      <c r="Q901" s="10">
        <v>5</v>
      </c>
      <c r="R901" s="10" t="s">
        <v>969</v>
      </c>
    </row>
    <row r="902" spans="1:18">
      <c r="A902" s="5" t="s">
        <v>17</v>
      </c>
      <c r="B902" s="5" t="s">
        <v>18</v>
      </c>
      <c r="C902" s="5" t="s">
        <v>19</v>
      </c>
      <c r="D902" s="5">
        <v>46153</v>
      </c>
      <c r="E902" s="6">
        <v>46153</v>
      </c>
      <c r="F902" s="7">
        <v>46143</v>
      </c>
      <c r="G902" s="5">
        <v>46153</v>
      </c>
      <c r="H902" s="5" t="s">
        <v>1019</v>
      </c>
      <c r="I902" s="5" t="s">
        <v>1020</v>
      </c>
      <c r="J902" s="5" t="s">
        <v>1011</v>
      </c>
      <c r="K902" s="5" t="s">
        <v>30</v>
      </c>
      <c r="L902" s="5" t="s">
        <v>23</v>
      </c>
      <c r="M902" s="9">
        <v>59.5</v>
      </c>
      <c r="N902" s="10" t="s">
        <v>953</v>
      </c>
      <c r="O902" s="10" t="s">
        <v>950</v>
      </c>
      <c r="P902" s="10" t="s">
        <v>951</v>
      </c>
      <c r="Q902" s="10">
        <v>5</v>
      </c>
      <c r="R902" s="10" t="s">
        <v>969</v>
      </c>
    </row>
    <row r="903" spans="1:18">
      <c r="A903" s="5" t="s">
        <v>17</v>
      </c>
      <c r="B903" s="5" t="s">
        <v>18</v>
      </c>
      <c r="C903" s="5" t="s">
        <v>19</v>
      </c>
      <c r="D903" s="5">
        <v>46153</v>
      </c>
      <c r="E903" s="6">
        <v>46153</v>
      </c>
      <c r="F903" s="7">
        <v>46143</v>
      </c>
      <c r="G903" s="5">
        <v>46153</v>
      </c>
      <c r="H903" s="5" t="s">
        <v>28</v>
      </c>
      <c r="I903" s="5" t="s">
        <v>855</v>
      </c>
      <c r="J903" s="5" t="s">
        <v>1021</v>
      </c>
      <c r="K903" s="5" t="s">
        <v>30</v>
      </c>
      <c r="L903" s="5" t="s">
        <v>23</v>
      </c>
      <c r="M903" s="9">
        <v>10</v>
      </c>
      <c r="N903" s="10" t="s">
        <v>953</v>
      </c>
      <c r="O903" s="10" t="s">
        <v>950</v>
      </c>
      <c r="P903" s="10" t="s">
        <v>951</v>
      </c>
      <c r="Q903" s="10">
        <v>5</v>
      </c>
      <c r="R903" s="10" t="s">
        <v>969</v>
      </c>
    </row>
    <row r="904" spans="1:18">
      <c r="A904" s="5" t="s">
        <v>17</v>
      </c>
      <c r="B904" s="5" t="s">
        <v>18</v>
      </c>
      <c r="C904" s="5" t="s">
        <v>19</v>
      </c>
      <c r="D904" s="5">
        <v>46153</v>
      </c>
      <c r="E904" s="6">
        <v>46153</v>
      </c>
      <c r="F904" s="7">
        <v>46143</v>
      </c>
      <c r="G904" s="5">
        <v>46153</v>
      </c>
      <c r="H904" s="5" t="s">
        <v>20</v>
      </c>
      <c r="I904" s="5" t="s">
        <v>254</v>
      </c>
      <c r="J904" s="5" t="s">
        <v>1011</v>
      </c>
      <c r="K904" s="5" t="s">
        <v>62</v>
      </c>
      <c r="L904" s="5" t="s">
        <v>23</v>
      </c>
      <c r="M904" s="9">
        <v>126.75</v>
      </c>
      <c r="N904" s="10" t="s">
        <v>956</v>
      </c>
      <c r="O904" s="10" t="s">
        <v>950</v>
      </c>
      <c r="P904" s="10" t="s">
        <v>951</v>
      </c>
      <c r="Q904" s="10">
        <v>5</v>
      </c>
      <c r="R904" s="10" t="s">
        <v>969</v>
      </c>
    </row>
    <row r="905" spans="1:18">
      <c r="A905" s="5" t="s">
        <v>17</v>
      </c>
      <c r="B905" s="5" t="s">
        <v>18</v>
      </c>
      <c r="C905" s="5" t="s">
        <v>64</v>
      </c>
      <c r="D905" s="5">
        <v>46153</v>
      </c>
      <c r="E905" s="6">
        <v>46153</v>
      </c>
      <c r="F905" s="7">
        <v>46143</v>
      </c>
      <c r="G905" s="5">
        <v>46153</v>
      </c>
      <c r="H905" s="5" t="s">
        <v>1022</v>
      </c>
      <c r="I905" s="5" t="s">
        <v>798</v>
      </c>
      <c r="J905" s="5" t="s">
        <v>1011</v>
      </c>
      <c r="K905" s="5" t="s">
        <v>128</v>
      </c>
      <c r="L905" s="5" t="s">
        <v>23</v>
      </c>
      <c r="M905" s="9">
        <v>2277.29</v>
      </c>
      <c r="N905" s="10" t="s">
        <v>957</v>
      </c>
      <c r="O905" s="10" t="s">
        <v>950</v>
      </c>
      <c r="P905" s="10" t="s">
        <v>958</v>
      </c>
      <c r="Q905" s="10">
        <v>5</v>
      </c>
      <c r="R905" s="10" t="s">
        <v>969</v>
      </c>
    </row>
    <row r="906" spans="1:18">
      <c r="A906" s="5" t="s">
        <v>17</v>
      </c>
      <c r="B906" s="5" t="s">
        <v>18</v>
      </c>
      <c r="C906" s="5" t="s">
        <v>19</v>
      </c>
      <c r="D906" s="5">
        <v>46154</v>
      </c>
      <c r="E906" s="6">
        <v>46154</v>
      </c>
      <c r="F906" s="7">
        <v>46143</v>
      </c>
      <c r="G906" s="5">
        <v>46154</v>
      </c>
      <c r="H906" s="5" t="s">
        <v>28</v>
      </c>
      <c r="I906" s="5" t="s">
        <v>29</v>
      </c>
      <c r="J906" s="5" t="s">
        <v>1011</v>
      </c>
      <c r="K906" s="5" t="s">
        <v>30</v>
      </c>
      <c r="L906" s="5" t="s">
        <v>23</v>
      </c>
      <c r="M906" s="9">
        <v>30</v>
      </c>
      <c r="N906" s="10" t="s">
        <v>953</v>
      </c>
      <c r="O906" s="10" t="s">
        <v>950</v>
      </c>
      <c r="P906" s="10" t="s">
        <v>951</v>
      </c>
      <c r="Q906" s="10">
        <v>5</v>
      </c>
      <c r="R906" s="10" t="s">
        <v>969</v>
      </c>
    </row>
    <row r="907" spans="1:18">
      <c r="A907" s="5" t="s">
        <v>17</v>
      </c>
      <c r="B907" s="5" t="s">
        <v>18</v>
      </c>
      <c r="C907" s="5" t="s">
        <v>19</v>
      </c>
      <c r="D907" s="5">
        <v>46154</v>
      </c>
      <c r="E907" s="6">
        <v>46154</v>
      </c>
      <c r="F907" s="7">
        <v>46143</v>
      </c>
      <c r="G907" s="5">
        <v>46154</v>
      </c>
      <c r="H907" s="5" t="s">
        <v>986</v>
      </c>
      <c r="I907" s="5" t="s">
        <v>1023</v>
      </c>
      <c r="J907" s="5" t="s">
        <v>1011</v>
      </c>
      <c r="K907" s="5" t="s">
        <v>120</v>
      </c>
      <c r="L907" s="5" t="s">
        <v>23</v>
      </c>
      <c r="M907" s="9">
        <v>100</v>
      </c>
      <c r="N907" s="10" t="s">
        <v>954</v>
      </c>
      <c r="O907" s="10" t="s">
        <v>950</v>
      </c>
      <c r="P907" s="10" t="s">
        <v>955</v>
      </c>
      <c r="Q907" s="10">
        <v>5</v>
      </c>
      <c r="R907" s="10" t="s">
        <v>969</v>
      </c>
    </row>
    <row r="908" spans="1:18">
      <c r="A908" s="5" t="s">
        <v>17</v>
      </c>
      <c r="B908" s="5" t="s">
        <v>18</v>
      </c>
      <c r="C908" s="5" t="s">
        <v>19</v>
      </c>
      <c r="D908" s="5">
        <v>46154</v>
      </c>
      <c r="E908" s="6">
        <v>46154</v>
      </c>
      <c r="F908" s="7">
        <v>46143</v>
      </c>
      <c r="G908" s="5">
        <v>46154</v>
      </c>
      <c r="H908" s="5" t="s">
        <v>1024</v>
      </c>
      <c r="I908" s="5" t="s">
        <v>1025</v>
      </c>
      <c r="J908" s="5" t="s">
        <v>1011</v>
      </c>
      <c r="K908" s="5" t="s">
        <v>84</v>
      </c>
      <c r="L908" s="5" t="s">
        <v>23</v>
      </c>
      <c r="M908" s="9">
        <v>115</v>
      </c>
      <c r="N908" s="10" t="s">
        <v>960</v>
      </c>
      <c r="O908" s="10" t="s">
        <v>950</v>
      </c>
      <c r="P908" s="10" t="s">
        <v>951</v>
      </c>
      <c r="Q908" s="10">
        <v>5</v>
      </c>
      <c r="R908" s="10" t="s">
        <v>969</v>
      </c>
    </row>
    <row r="909" spans="1:18">
      <c r="A909" s="5" t="s">
        <v>17</v>
      </c>
      <c r="B909" s="5" t="s">
        <v>18</v>
      </c>
      <c r="C909" s="5" t="s">
        <v>19</v>
      </c>
      <c r="D909" s="5">
        <v>46154</v>
      </c>
      <c r="E909" s="6">
        <v>46154</v>
      </c>
      <c r="F909" s="7">
        <v>46143</v>
      </c>
      <c r="G909" s="5">
        <v>46154</v>
      </c>
      <c r="H909" s="5" t="s">
        <v>1026</v>
      </c>
      <c r="I909" s="5" t="s">
        <v>1027</v>
      </c>
      <c r="J909" s="5" t="s">
        <v>1011</v>
      </c>
      <c r="K909" s="5" t="s">
        <v>34</v>
      </c>
      <c r="L909" s="5" t="s">
        <v>23</v>
      </c>
      <c r="M909" s="9">
        <v>49</v>
      </c>
      <c r="N909" s="10" t="s">
        <v>954</v>
      </c>
      <c r="O909" s="10" t="s">
        <v>950</v>
      </c>
      <c r="P909" s="10" t="s">
        <v>955</v>
      </c>
      <c r="Q909" s="10">
        <v>5</v>
      </c>
      <c r="R909" s="10" t="s">
        <v>969</v>
      </c>
    </row>
    <row r="910" spans="1:18">
      <c r="A910" s="5" t="s">
        <v>17</v>
      </c>
      <c r="B910" s="5" t="s">
        <v>18</v>
      </c>
      <c r="C910" s="5" t="s">
        <v>19</v>
      </c>
      <c r="D910" s="5">
        <v>46154</v>
      </c>
      <c r="E910" s="6">
        <v>46154</v>
      </c>
      <c r="F910" s="7">
        <v>46143</v>
      </c>
      <c r="G910" s="5">
        <v>46154</v>
      </c>
      <c r="H910" s="5" t="s">
        <v>102</v>
      </c>
      <c r="I910" s="5" t="s">
        <v>237</v>
      </c>
      <c r="J910" s="5" t="s">
        <v>975</v>
      </c>
      <c r="K910" s="5" t="s">
        <v>104</v>
      </c>
      <c r="L910" s="5" t="s">
        <v>23</v>
      </c>
      <c r="M910" s="9">
        <v>4129.54</v>
      </c>
      <c r="N910" s="10" t="s">
        <v>959</v>
      </c>
      <c r="O910" s="10" t="s">
        <v>950</v>
      </c>
      <c r="P910" s="10" t="s">
        <v>951</v>
      </c>
      <c r="Q910" s="10">
        <v>5</v>
      </c>
      <c r="R910" s="10" t="s">
        <v>969</v>
      </c>
    </row>
    <row r="911" spans="1:18">
      <c r="A911" s="5" t="s">
        <v>17</v>
      </c>
      <c r="B911" s="5" t="s">
        <v>18</v>
      </c>
      <c r="C911" s="5" t="s">
        <v>19</v>
      </c>
      <c r="D911" s="5">
        <v>46154</v>
      </c>
      <c r="E911" s="6">
        <v>46154</v>
      </c>
      <c r="F911" s="7">
        <v>46143</v>
      </c>
      <c r="G911" s="5">
        <v>46154</v>
      </c>
      <c r="H911" s="5" t="s">
        <v>28</v>
      </c>
      <c r="I911" s="5" t="s">
        <v>29</v>
      </c>
      <c r="J911" s="5" t="s">
        <v>1011</v>
      </c>
      <c r="K911" s="5" t="s">
        <v>30</v>
      </c>
      <c r="L911" s="5" t="s">
        <v>23</v>
      </c>
      <c r="M911" s="9">
        <v>181.72</v>
      </c>
      <c r="N911" s="10" t="s">
        <v>953</v>
      </c>
      <c r="O911" s="10" t="s">
        <v>950</v>
      </c>
      <c r="P911" s="10" t="s">
        <v>951</v>
      </c>
      <c r="Q911" s="10">
        <v>5</v>
      </c>
      <c r="R911" s="10" t="s">
        <v>969</v>
      </c>
    </row>
    <row r="912" spans="1:18">
      <c r="A912" s="5" t="s">
        <v>17</v>
      </c>
      <c r="B912" s="5" t="s">
        <v>18</v>
      </c>
      <c r="C912" s="5" t="s">
        <v>19</v>
      </c>
      <c r="D912" s="5">
        <v>46154</v>
      </c>
      <c r="E912" s="6">
        <v>46154</v>
      </c>
      <c r="F912" s="7">
        <v>46143</v>
      </c>
      <c r="G912" s="5">
        <v>46154</v>
      </c>
      <c r="H912" s="5" t="s">
        <v>63</v>
      </c>
      <c r="I912" s="5" t="s">
        <v>1028</v>
      </c>
      <c r="J912" s="5" t="s">
        <v>1011</v>
      </c>
      <c r="K912" s="5" t="s">
        <v>1029</v>
      </c>
      <c r="L912" s="5" t="s">
        <v>23</v>
      </c>
      <c r="M912" s="9">
        <v>100</v>
      </c>
      <c r="N912" s="10" t="s">
        <v>956</v>
      </c>
      <c r="O912" s="10" t="s">
        <v>950</v>
      </c>
      <c r="P912" s="10" t="s">
        <v>951</v>
      </c>
      <c r="Q912" s="10">
        <v>5</v>
      </c>
      <c r="R912" s="10" t="s">
        <v>969</v>
      </c>
    </row>
    <row r="913" spans="1:18">
      <c r="A913" s="5" t="s">
        <v>17</v>
      </c>
      <c r="B913" s="5" t="s">
        <v>18</v>
      </c>
      <c r="C913" s="5" t="s">
        <v>64</v>
      </c>
      <c r="D913" s="5">
        <v>46154</v>
      </c>
      <c r="E913" s="6">
        <v>46154</v>
      </c>
      <c r="F913" s="7">
        <v>46143</v>
      </c>
      <c r="G913" s="5">
        <v>46154</v>
      </c>
      <c r="H913" s="5" t="s">
        <v>1030</v>
      </c>
      <c r="I913" s="5" t="s">
        <v>1031</v>
      </c>
      <c r="J913" s="5" t="s">
        <v>1011</v>
      </c>
      <c r="K913" s="5" t="s">
        <v>67</v>
      </c>
      <c r="L913" s="5" t="s">
        <v>23</v>
      </c>
      <c r="M913" s="9">
        <v>3183.97</v>
      </c>
      <c r="N913" s="10" t="s">
        <v>957</v>
      </c>
      <c r="O913" s="10" t="s">
        <v>950</v>
      </c>
      <c r="P913" s="10" t="s">
        <v>958</v>
      </c>
      <c r="Q913" s="10">
        <v>5</v>
      </c>
      <c r="R913" s="10" t="s">
        <v>969</v>
      </c>
    </row>
    <row r="914" spans="1:18">
      <c r="A914" s="5" t="s">
        <v>17</v>
      </c>
      <c r="B914" s="5" t="s">
        <v>18</v>
      </c>
      <c r="C914" s="5" t="s">
        <v>64</v>
      </c>
      <c r="D914" s="5">
        <v>46154</v>
      </c>
      <c r="E914" s="6">
        <v>46154</v>
      </c>
      <c r="F914" s="7">
        <v>46143</v>
      </c>
      <c r="G914" s="5">
        <v>46154</v>
      </c>
      <c r="H914" s="5" t="s">
        <v>1032</v>
      </c>
      <c r="I914" s="5" t="s">
        <v>1033</v>
      </c>
      <c r="J914" s="5" t="s">
        <v>1011</v>
      </c>
      <c r="K914" s="5" t="s">
        <v>67</v>
      </c>
      <c r="L914" s="5" t="s">
        <v>23</v>
      </c>
      <c r="M914" s="9">
        <v>5000</v>
      </c>
      <c r="N914" s="10" t="s">
        <v>957</v>
      </c>
      <c r="O914" s="10" t="s">
        <v>950</v>
      </c>
      <c r="P914" s="10" t="s">
        <v>958</v>
      </c>
      <c r="Q914" s="10">
        <v>5</v>
      </c>
      <c r="R914" s="10" t="s">
        <v>969</v>
      </c>
    </row>
    <row r="915" spans="1:18">
      <c r="A915" s="5" t="s">
        <v>17</v>
      </c>
      <c r="B915" s="5" t="s">
        <v>18</v>
      </c>
      <c r="C915" s="5" t="s">
        <v>19</v>
      </c>
      <c r="D915" s="5">
        <v>46155</v>
      </c>
      <c r="E915" s="6">
        <v>46155</v>
      </c>
      <c r="F915" s="7">
        <v>46143</v>
      </c>
      <c r="G915" s="5">
        <v>46155</v>
      </c>
      <c r="H915" s="5" t="s">
        <v>986</v>
      </c>
      <c r="I915" s="5" t="s">
        <v>1034</v>
      </c>
      <c r="J915" s="5" t="s">
        <v>1021</v>
      </c>
      <c r="K915" s="5" t="s">
        <v>120</v>
      </c>
      <c r="L915" s="5" t="s">
        <v>23</v>
      </c>
      <c r="M915" s="9">
        <v>200</v>
      </c>
      <c r="N915" s="10" t="s">
        <v>954</v>
      </c>
      <c r="O915" s="10" t="s">
        <v>950</v>
      </c>
      <c r="P915" s="10" t="s">
        <v>955</v>
      </c>
      <c r="Q915" s="10">
        <v>5</v>
      </c>
      <c r="R915" s="10" t="s">
        <v>969</v>
      </c>
    </row>
    <row r="916" spans="1:18">
      <c r="A916" s="5" t="s">
        <v>17</v>
      </c>
      <c r="B916" s="5" t="s">
        <v>18</v>
      </c>
      <c r="C916" s="5" t="s">
        <v>19</v>
      </c>
      <c r="D916" s="5">
        <v>46155</v>
      </c>
      <c r="E916" s="6">
        <v>46155</v>
      </c>
      <c r="F916" s="7">
        <v>46143</v>
      </c>
      <c r="G916" s="5">
        <v>46155</v>
      </c>
      <c r="H916" s="5" t="s">
        <v>138</v>
      </c>
      <c r="I916" s="5" t="s">
        <v>977</v>
      </c>
      <c r="J916" s="5" t="s">
        <v>1021</v>
      </c>
      <c r="K916" s="5" t="s">
        <v>27</v>
      </c>
      <c r="L916" s="5" t="s">
        <v>23</v>
      </c>
      <c r="M916" s="9">
        <v>63.97</v>
      </c>
      <c r="N916" s="10" t="s">
        <v>953</v>
      </c>
      <c r="O916" s="10" t="s">
        <v>950</v>
      </c>
      <c r="P916" s="10" t="s">
        <v>951</v>
      </c>
      <c r="Q916" s="10">
        <v>5</v>
      </c>
      <c r="R916" s="10" t="s">
        <v>969</v>
      </c>
    </row>
    <row r="917" spans="1:18">
      <c r="A917" s="5" t="s">
        <v>17</v>
      </c>
      <c r="B917" s="5" t="s">
        <v>18</v>
      </c>
      <c r="C917" s="5" t="s">
        <v>19</v>
      </c>
      <c r="D917" s="5">
        <v>45882</v>
      </c>
      <c r="E917" s="6">
        <v>46155</v>
      </c>
      <c r="F917" s="7">
        <v>46143</v>
      </c>
      <c r="G917" s="5">
        <v>46155</v>
      </c>
      <c r="H917" s="5" t="s">
        <v>108</v>
      </c>
      <c r="I917" s="5" t="s">
        <v>109</v>
      </c>
      <c r="J917" s="5" t="s">
        <v>438</v>
      </c>
      <c r="K917" s="5" t="s">
        <v>110</v>
      </c>
      <c r="L917" s="5" t="s">
        <v>23</v>
      </c>
      <c r="M917" s="9">
        <v>500</v>
      </c>
      <c r="N917" s="10" t="s">
        <v>956</v>
      </c>
      <c r="O917" s="10" t="s">
        <v>950</v>
      </c>
      <c r="P917" s="10" t="s">
        <v>951</v>
      </c>
      <c r="Q917" s="10">
        <v>5</v>
      </c>
      <c r="R917" s="10" t="s">
        <v>969</v>
      </c>
    </row>
    <row r="918" spans="1:18">
      <c r="A918" s="5" t="s">
        <v>17</v>
      </c>
      <c r="B918" s="5" t="s">
        <v>18</v>
      </c>
      <c r="C918" s="5" t="s">
        <v>19</v>
      </c>
      <c r="D918" s="5">
        <v>46155</v>
      </c>
      <c r="E918" s="6">
        <v>46155</v>
      </c>
      <c r="F918" s="7">
        <v>46143</v>
      </c>
      <c r="G918" s="5">
        <v>46155</v>
      </c>
      <c r="H918" s="5" t="s">
        <v>536</v>
      </c>
      <c r="I918" s="5" t="s">
        <v>1035</v>
      </c>
      <c r="J918" s="5" t="s">
        <v>1021</v>
      </c>
      <c r="K918" s="5" t="s">
        <v>34</v>
      </c>
      <c r="L918" s="5" t="s">
        <v>23</v>
      </c>
      <c r="M918" s="9">
        <v>19615.55</v>
      </c>
      <c r="N918" s="10" t="s">
        <v>954</v>
      </c>
      <c r="O918" s="10" t="s">
        <v>950</v>
      </c>
      <c r="P918" s="10" t="s">
        <v>955</v>
      </c>
      <c r="Q918" s="10">
        <v>5</v>
      </c>
      <c r="R918" s="10" t="s">
        <v>969</v>
      </c>
    </row>
    <row r="919" spans="1:18">
      <c r="A919" s="5" t="s">
        <v>17</v>
      </c>
      <c r="B919" s="5" t="s">
        <v>18</v>
      </c>
      <c r="C919" s="5" t="s">
        <v>64</v>
      </c>
      <c r="D919" s="5">
        <v>46155</v>
      </c>
      <c r="E919" s="6">
        <v>46155</v>
      </c>
      <c r="F919" s="7">
        <v>46143</v>
      </c>
      <c r="G919" s="5">
        <v>46155</v>
      </c>
      <c r="H919" s="5" t="s">
        <v>63</v>
      </c>
      <c r="I919" s="5" t="s">
        <v>1036</v>
      </c>
      <c r="J919" s="5" t="s">
        <v>1021</v>
      </c>
      <c r="K919" s="5" t="s">
        <v>220</v>
      </c>
      <c r="L919" s="5" t="s">
        <v>23</v>
      </c>
      <c r="M919" s="9">
        <v>1400</v>
      </c>
      <c r="N919" s="10" t="s">
        <v>701</v>
      </c>
      <c r="O919" s="10" t="s">
        <v>950</v>
      </c>
      <c r="P919" s="10" t="s">
        <v>964</v>
      </c>
      <c r="Q919" s="10">
        <v>5</v>
      </c>
      <c r="R919" s="10" t="s">
        <v>969</v>
      </c>
    </row>
    <row r="920" spans="1:18">
      <c r="A920" s="5" t="s">
        <v>17</v>
      </c>
      <c r="B920" s="5" t="s">
        <v>18</v>
      </c>
      <c r="C920" s="5" t="s">
        <v>64</v>
      </c>
      <c r="D920" s="5">
        <v>46155</v>
      </c>
      <c r="E920" s="6">
        <v>46155</v>
      </c>
      <c r="F920" s="7">
        <v>46143</v>
      </c>
      <c r="G920" s="5">
        <v>46155</v>
      </c>
      <c r="H920" s="5" t="s">
        <v>1037</v>
      </c>
      <c r="I920" s="5" t="s">
        <v>1038</v>
      </c>
      <c r="J920" s="5" t="s">
        <v>1021</v>
      </c>
      <c r="L920" s="5" t="s">
        <v>23</v>
      </c>
      <c r="M920" s="9">
        <v>3000</v>
      </c>
      <c r="N920" s="10">
        <v>0</v>
      </c>
      <c r="O920" s="10" t="s">
        <v>950</v>
      </c>
      <c r="P920" s="10">
        <v>0</v>
      </c>
      <c r="Q920" s="10">
        <v>5</v>
      </c>
      <c r="R920" s="10" t="s">
        <v>969</v>
      </c>
    </row>
    <row r="921" spans="1:18">
      <c r="A921" s="5" t="s">
        <v>17</v>
      </c>
      <c r="B921" s="5" t="s">
        <v>18</v>
      </c>
      <c r="C921" s="5" t="s">
        <v>19</v>
      </c>
      <c r="D921" s="5">
        <v>46156</v>
      </c>
      <c r="E921" s="6">
        <v>46156</v>
      </c>
      <c r="F921" s="7">
        <v>46143</v>
      </c>
      <c r="G921" s="5">
        <v>46156</v>
      </c>
      <c r="H921" s="5" t="s">
        <v>1039</v>
      </c>
      <c r="I921" s="5" t="s">
        <v>294</v>
      </c>
      <c r="J921" s="5" t="s">
        <v>1040</v>
      </c>
      <c r="K921" s="5" t="s">
        <v>43</v>
      </c>
      <c r="L921" s="5" t="s">
        <v>23</v>
      </c>
      <c r="M921" s="9">
        <v>4</v>
      </c>
      <c r="N921" s="10" t="s">
        <v>949</v>
      </c>
      <c r="O921" s="10" t="s">
        <v>950</v>
      </c>
      <c r="P921" s="10" t="s">
        <v>951</v>
      </c>
      <c r="Q921" s="10">
        <v>5</v>
      </c>
      <c r="R921" s="10" t="s">
        <v>969</v>
      </c>
    </row>
    <row r="922" spans="1:18">
      <c r="A922" s="5" t="s">
        <v>17</v>
      </c>
      <c r="B922" s="5" t="s">
        <v>18</v>
      </c>
      <c r="C922" s="5" t="s">
        <v>19</v>
      </c>
      <c r="D922" s="5">
        <v>46156</v>
      </c>
      <c r="E922" s="6">
        <v>46156</v>
      </c>
      <c r="F922" s="7">
        <v>46143</v>
      </c>
      <c r="G922" s="5">
        <v>46156</v>
      </c>
      <c r="H922" s="5" t="s">
        <v>435</v>
      </c>
      <c r="I922" s="5" t="s">
        <v>81</v>
      </c>
      <c r="J922" s="5" t="s">
        <v>1040</v>
      </c>
      <c r="K922" s="5" t="s">
        <v>62</v>
      </c>
      <c r="L922" s="5" t="s">
        <v>23</v>
      </c>
      <c r="M922" s="9">
        <v>112.25</v>
      </c>
      <c r="N922" s="10" t="s">
        <v>956</v>
      </c>
      <c r="O922" s="10" t="s">
        <v>950</v>
      </c>
      <c r="P922" s="10" t="s">
        <v>951</v>
      </c>
      <c r="Q922" s="10">
        <v>5</v>
      </c>
      <c r="R922" s="10" t="s">
        <v>969</v>
      </c>
    </row>
    <row r="923" spans="1:18">
      <c r="A923" s="5" t="s">
        <v>17</v>
      </c>
      <c r="B923" s="5" t="s">
        <v>18</v>
      </c>
      <c r="C923" s="5" t="s">
        <v>19</v>
      </c>
      <c r="D923" s="5">
        <v>46156</v>
      </c>
      <c r="E923" s="6">
        <v>46156</v>
      </c>
      <c r="F923" s="7">
        <v>46143</v>
      </c>
      <c r="G923" s="5">
        <v>46156</v>
      </c>
      <c r="H923" s="5" t="s">
        <v>555</v>
      </c>
      <c r="I923" s="5" t="s">
        <v>556</v>
      </c>
      <c r="J923" s="5" t="s">
        <v>1040</v>
      </c>
      <c r="K923" s="5" t="s">
        <v>59</v>
      </c>
      <c r="L923" s="5" t="s">
        <v>23</v>
      </c>
      <c r="M923" s="9">
        <v>5.5</v>
      </c>
      <c r="N923" s="10" t="s">
        <v>956</v>
      </c>
      <c r="O923" s="10" t="s">
        <v>950</v>
      </c>
      <c r="P923" s="10" t="s">
        <v>951</v>
      </c>
      <c r="Q923" s="10">
        <v>5</v>
      </c>
      <c r="R923" s="10" t="s">
        <v>969</v>
      </c>
    </row>
    <row r="924" spans="1:18">
      <c r="A924" s="5" t="s">
        <v>17</v>
      </c>
      <c r="B924" s="5" t="s">
        <v>18</v>
      </c>
      <c r="C924" s="5" t="s">
        <v>19</v>
      </c>
      <c r="D924" s="5">
        <v>46156</v>
      </c>
      <c r="E924" s="6">
        <v>46156</v>
      </c>
      <c r="F924" s="7">
        <v>46143</v>
      </c>
      <c r="G924" s="5">
        <v>46156</v>
      </c>
      <c r="H924" s="5" t="s">
        <v>28</v>
      </c>
      <c r="I924" s="5" t="s">
        <v>1041</v>
      </c>
      <c r="J924" s="5" t="s">
        <v>1040</v>
      </c>
      <c r="K924" s="5" t="s">
        <v>30</v>
      </c>
      <c r="L924" s="5" t="s">
        <v>23</v>
      </c>
      <c r="M924" s="9">
        <v>2</v>
      </c>
      <c r="N924" s="10" t="s">
        <v>953</v>
      </c>
      <c r="O924" s="10" t="s">
        <v>950</v>
      </c>
      <c r="P924" s="10" t="s">
        <v>951</v>
      </c>
      <c r="Q924" s="10">
        <v>5</v>
      </c>
      <c r="R924" s="10" t="s">
        <v>969</v>
      </c>
    </row>
    <row r="925" spans="1:18">
      <c r="A925" s="5" t="s">
        <v>17</v>
      </c>
      <c r="B925" s="5" t="s">
        <v>18</v>
      </c>
      <c r="C925" s="5" t="s">
        <v>19</v>
      </c>
      <c r="D925" s="5">
        <v>46156</v>
      </c>
      <c r="E925" s="6">
        <v>46156</v>
      </c>
      <c r="F925" s="7">
        <v>46143</v>
      </c>
      <c r="G925" s="5">
        <v>46156</v>
      </c>
      <c r="H925" s="5" t="s">
        <v>102</v>
      </c>
      <c r="I925" s="5" t="s">
        <v>1042</v>
      </c>
      <c r="J925" s="5" t="s">
        <v>450</v>
      </c>
      <c r="K925" s="5" t="s">
        <v>75</v>
      </c>
      <c r="L925" s="5" t="s">
        <v>23</v>
      </c>
      <c r="M925" s="9">
        <v>976.4</v>
      </c>
      <c r="N925" s="10" t="s">
        <v>959</v>
      </c>
      <c r="O925" s="10" t="s">
        <v>950</v>
      </c>
      <c r="P925" s="10" t="s">
        <v>951</v>
      </c>
      <c r="Q925" s="10">
        <v>5</v>
      </c>
      <c r="R925" s="10" t="s">
        <v>969</v>
      </c>
    </row>
    <row r="926" spans="1:18">
      <c r="A926" s="5" t="s">
        <v>17</v>
      </c>
      <c r="B926" s="5" t="s">
        <v>18</v>
      </c>
      <c r="C926" s="5" t="s">
        <v>19</v>
      </c>
      <c r="D926" s="5">
        <v>46156</v>
      </c>
      <c r="E926" s="6">
        <v>46156</v>
      </c>
      <c r="F926" s="7">
        <v>46143</v>
      </c>
      <c r="G926" s="5">
        <v>46156</v>
      </c>
      <c r="H926" s="5" t="s">
        <v>800</v>
      </c>
      <c r="I926" s="5" t="s">
        <v>463</v>
      </c>
      <c r="J926" s="5" t="s">
        <v>1040</v>
      </c>
      <c r="K926" s="5" t="s">
        <v>120</v>
      </c>
      <c r="L926" s="5" t="s">
        <v>23</v>
      </c>
      <c r="M926" s="9">
        <v>1100</v>
      </c>
      <c r="N926" s="10" t="s">
        <v>954</v>
      </c>
      <c r="O926" s="10" t="s">
        <v>950</v>
      </c>
      <c r="P926" s="10" t="s">
        <v>955</v>
      </c>
      <c r="Q926" s="10">
        <v>5</v>
      </c>
      <c r="R926" s="10" t="s">
        <v>969</v>
      </c>
    </row>
    <row r="927" spans="1:18">
      <c r="A927" s="5" t="s">
        <v>17</v>
      </c>
      <c r="B927" s="5" t="s">
        <v>18</v>
      </c>
      <c r="C927" s="5" t="s">
        <v>19</v>
      </c>
      <c r="D927" s="5">
        <v>46156</v>
      </c>
      <c r="E927" s="6">
        <v>46156</v>
      </c>
      <c r="F927" s="7">
        <v>46143</v>
      </c>
      <c r="G927" s="5">
        <v>46156</v>
      </c>
      <c r="H927" s="5" t="s">
        <v>20</v>
      </c>
      <c r="I927" s="5" t="s">
        <v>1043</v>
      </c>
      <c r="J927" s="5" t="s">
        <v>1040</v>
      </c>
      <c r="K927" s="5" t="s">
        <v>62</v>
      </c>
      <c r="L927" s="5" t="s">
        <v>23</v>
      </c>
      <c r="M927" s="9">
        <v>378</v>
      </c>
      <c r="N927" s="10" t="s">
        <v>956</v>
      </c>
      <c r="O927" s="10" t="s">
        <v>950</v>
      </c>
      <c r="P927" s="10" t="s">
        <v>951</v>
      </c>
      <c r="Q927" s="10">
        <v>5</v>
      </c>
      <c r="R927" s="10" t="s">
        <v>969</v>
      </c>
    </row>
    <row r="928" spans="1:18">
      <c r="A928" s="5" t="s">
        <v>17</v>
      </c>
      <c r="B928" s="5" t="s">
        <v>18</v>
      </c>
      <c r="C928" s="5" t="s">
        <v>64</v>
      </c>
      <c r="D928" s="5">
        <v>46156</v>
      </c>
      <c r="E928" s="6">
        <v>46156</v>
      </c>
      <c r="F928" s="7">
        <v>46143</v>
      </c>
      <c r="G928" s="5">
        <v>46156</v>
      </c>
      <c r="H928" s="5" t="s">
        <v>1044</v>
      </c>
      <c r="I928" s="5" t="s">
        <v>1045</v>
      </c>
      <c r="J928" s="5" t="s">
        <v>1040</v>
      </c>
      <c r="K928" s="5" t="s">
        <v>67</v>
      </c>
      <c r="L928" s="5" t="s">
        <v>23</v>
      </c>
      <c r="M928" s="9">
        <v>10100</v>
      </c>
      <c r="N928" s="10" t="s">
        <v>957</v>
      </c>
      <c r="O928" s="10" t="s">
        <v>950</v>
      </c>
      <c r="P928" s="10" t="s">
        <v>958</v>
      </c>
      <c r="Q928" s="10">
        <v>5</v>
      </c>
      <c r="R928" s="10" t="s">
        <v>969</v>
      </c>
    </row>
    <row r="929" spans="1:18">
      <c r="A929" s="5" t="s">
        <v>17</v>
      </c>
      <c r="B929" s="5" t="s">
        <v>18</v>
      </c>
      <c r="C929" s="5" t="s">
        <v>19</v>
      </c>
      <c r="D929" s="5">
        <v>46157</v>
      </c>
      <c r="E929" s="6">
        <v>46157</v>
      </c>
      <c r="F929" s="7">
        <v>46143</v>
      </c>
      <c r="G929" s="5">
        <v>46157</v>
      </c>
      <c r="H929" s="5" t="s">
        <v>162</v>
      </c>
      <c r="I929" s="5" t="s">
        <v>1012</v>
      </c>
      <c r="J929" s="5" t="s">
        <v>540</v>
      </c>
      <c r="K929" s="5" t="s">
        <v>75</v>
      </c>
      <c r="L929" s="5" t="s">
        <v>23</v>
      </c>
      <c r="M929" s="9">
        <v>3148.96</v>
      </c>
      <c r="N929" s="10" t="s">
        <v>959</v>
      </c>
      <c r="O929" s="10" t="s">
        <v>950</v>
      </c>
      <c r="P929" s="10" t="s">
        <v>951</v>
      </c>
      <c r="Q929" s="10">
        <v>5</v>
      </c>
      <c r="R929" s="10" t="s">
        <v>969</v>
      </c>
    </row>
    <row r="930" spans="1:18">
      <c r="A930" s="5" t="s">
        <v>17</v>
      </c>
      <c r="B930" s="5" t="s">
        <v>18</v>
      </c>
      <c r="C930" s="5" t="s">
        <v>19</v>
      </c>
      <c r="D930" s="5">
        <v>46157</v>
      </c>
      <c r="E930" s="6">
        <v>46157</v>
      </c>
      <c r="F930" s="7">
        <v>46143</v>
      </c>
      <c r="G930" s="5">
        <v>46157</v>
      </c>
      <c r="H930" s="5" t="s">
        <v>1046</v>
      </c>
      <c r="I930" s="5" t="s">
        <v>98</v>
      </c>
      <c r="J930" s="5" t="s">
        <v>1040</v>
      </c>
      <c r="K930" s="5" t="s">
        <v>43</v>
      </c>
      <c r="L930" s="5" t="s">
        <v>23</v>
      </c>
      <c r="M930" s="9">
        <v>19</v>
      </c>
      <c r="N930" s="10" t="s">
        <v>949</v>
      </c>
      <c r="O930" s="10" t="s">
        <v>950</v>
      </c>
      <c r="P930" s="10" t="s">
        <v>951</v>
      </c>
      <c r="Q930" s="10">
        <v>5</v>
      </c>
      <c r="R930" s="10" t="s">
        <v>969</v>
      </c>
    </row>
    <row r="931" spans="1:18">
      <c r="A931" s="5" t="s">
        <v>17</v>
      </c>
      <c r="B931" s="5" t="s">
        <v>18</v>
      </c>
      <c r="C931" s="5" t="s">
        <v>19</v>
      </c>
      <c r="D931" s="5">
        <v>46157</v>
      </c>
      <c r="E931" s="6">
        <v>46157</v>
      </c>
      <c r="F931" s="7">
        <v>46143</v>
      </c>
      <c r="G931" s="5">
        <v>46157</v>
      </c>
      <c r="H931" s="5" t="s">
        <v>1047</v>
      </c>
      <c r="I931" s="5" t="s">
        <v>98</v>
      </c>
      <c r="J931" s="5" t="s">
        <v>1040</v>
      </c>
      <c r="K931" s="5" t="s">
        <v>43</v>
      </c>
      <c r="L931" s="5" t="s">
        <v>23</v>
      </c>
      <c r="M931" s="9">
        <v>7.98</v>
      </c>
      <c r="N931" s="10" t="s">
        <v>949</v>
      </c>
      <c r="O931" s="10" t="s">
        <v>950</v>
      </c>
      <c r="P931" s="10" t="s">
        <v>951</v>
      </c>
      <c r="Q931" s="10">
        <v>5</v>
      </c>
      <c r="R931" s="10" t="s">
        <v>969</v>
      </c>
    </row>
    <row r="932" spans="1:18">
      <c r="A932" s="5" t="s">
        <v>17</v>
      </c>
      <c r="B932" s="5" t="s">
        <v>18</v>
      </c>
      <c r="C932" s="5" t="s">
        <v>19</v>
      </c>
      <c r="D932" s="5">
        <v>46157</v>
      </c>
      <c r="E932" s="6">
        <v>46157</v>
      </c>
      <c r="F932" s="7">
        <v>46143</v>
      </c>
      <c r="G932" s="5">
        <v>46157</v>
      </c>
      <c r="H932" s="5" t="s">
        <v>1048</v>
      </c>
      <c r="I932" s="5" t="s">
        <v>1049</v>
      </c>
      <c r="J932" s="5" t="s">
        <v>1040</v>
      </c>
      <c r="K932" s="5" t="s">
        <v>120</v>
      </c>
      <c r="L932" s="5" t="s">
        <v>23</v>
      </c>
      <c r="M932" s="9">
        <v>300</v>
      </c>
      <c r="N932" s="10" t="s">
        <v>954</v>
      </c>
      <c r="O932" s="10" t="s">
        <v>950</v>
      </c>
      <c r="P932" s="10" t="s">
        <v>955</v>
      </c>
      <c r="Q932" s="10">
        <v>5</v>
      </c>
      <c r="R932" s="10" t="s">
        <v>969</v>
      </c>
    </row>
    <row r="933" spans="1:18">
      <c r="A933" s="5" t="s">
        <v>17</v>
      </c>
      <c r="B933" s="5" t="s">
        <v>18</v>
      </c>
      <c r="C933" s="5" t="s">
        <v>19</v>
      </c>
      <c r="D933" s="5">
        <v>46157</v>
      </c>
      <c r="E933" s="6">
        <v>46157</v>
      </c>
      <c r="F933" s="7">
        <v>46143</v>
      </c>
      <c r="G933" s="5">
        <v>46157</v>
      </c>
      <c r="H933" s="5" t="s">
        <v>63</v>
      </c>
      <c r="I933" s="5" t="s">
        <v>29</v>
      </c>
      <c r="J933" s="5" t="s">
        <v>1040</v>
      </c>
      <c r="K933" s="5" t="s">
        <v>30</v>
      </c>
      <c r="L933" s="5" t="s">
        <v>23</v>
      </c>
      <c r="M933" s="9">
        <v>1750</v>
      </c>
      <c r="N933" s="10" t="s">
        <v>953</v>
      </c>
      <c r="O933" s="10" t="s">
        <v>950</v>
      </c>
      <c r="P933" s="10" t="s">
        <v>951</v>
      </c>
      <c r="Q933" s="10">
        <v>5</v>
      </c>
      <c r="R933" s="10" t="s">
        <v>969</v>
      </c>
    </row>
    <row r="934" spans="1:18">
      <c r="A934" s="5" t="s">
        <v>17</v>
      </c>
      <c r="B934" s="5" t="s">
        <v>18</v>
      </c>
      <c r="C934" s="5" t="s">
        <v>19</v>
      </c>
      <c r="D934" s="5">
        <v>46157</v>
      </c>
      <c r="E934" s="6">
        <v>46157</v>
      </c>
      <c r="F934" s="7">
        <v>46143</v>
      </c>
      <c r="G934" s="5">
        <v>46157</v>
      </c>
      <c r="H934" s="5" t="s">
        <v>138</v>
      </c>
      <c r="I934" s="5" t="s">
        <v>977</v>
      </c>
      <c r="J934" s="5" t="s">
        <v>1040</v>
      </c>
      <c r="K934" s="5" t="s">
        <v>27</v>
      </c>
      <c r="L934" s="5" t="s">
        <v>23</v>
      </c>
      <c r="M934" s="9">
        <v>44.11</v>
      </c>
      <c r="N934" s="10" t="s">
        <v>953</v>
      </c>
      <c r="O934" s="10" t="s">
        <v>950</v>
      </c>
      <c r="P934" s="10" t="s">
        <v>951</v>
      </c>
      <c r="Q934" s="10">
        <v>5</v>
      </c>
      <c r="R934" s="10" t="s">
        <v>969</v>
      </c>
    </row>
    <row r="935" spans="1:18">
      <c r="A935" s="5" t="s">
        <v>17</v>
      </c>
      <c r="B935" s="5" t="s">
        <v>18</v>
      </c>
      <c r="C935" s="5" t="s">
        <v>19</v>
      </c>
      <c r="D935" s="5">
        <v>45915</v>
      </c>
      <c r="E935" s="6">
        <v>46157</v>
      </c>
      <c r="F935" s="7">
        <v>46143</v>
      </c>
      <c r="G935" s="5">
        <v>46157</v>
      </c>
      <c r="H935" s="5" t="s">
        <v>167</v>
      </c>
      <c r="I935" s="5" t="s">
        <v>1050</v>
      </c>
      <c r="J935" s="5" t="s">
        <v>456</v>
      </c>
      <c r="K935" s="5" t="s">
        <v>169</v>
      </c>
      <c r="L935" s="5" t="s">
        <v>23</v>
      </c>
      <c r="M935" s="9">
        <v>550</v>
      </c>
      <c r="N935" s="10" t="s">
        <v>956</v>
      </c>
      <c r="O935" s="10" t="s">
        <v>950</v>
      </c>
      <c r="P935" s="10" t="s">
        <v>951</v>
      </c>
      <c r="Q935" s="10">
        <v>5</v>
      </c>
      <c r="R935" s="10" t="s">
        <v>969</v>
      </c>
    </row>
    <row r="936" spans="1:18">
      <c r="A936" s="5" t="s">
        <v>17</v>
      </c>
      <c r="B936" s="5" t="s">
        <v>18</v>
      </c>
      <c r="C936" s="5" t="s">
        <v>19</v>
      </c>
      <c r="D936" s="5">
        <v>46157</v>
      </c>
      <c r="E936" s="6">
        <v>46157</v>
      </c>
      <c r="F936" s="7">
        <v>46143</v>
      </c>
      <c r="G936" s="5">
        <v>46157</v>
      </c>
      <c r="H936" s="5" t="s">
        <v>265</v>
      </c>
      <c r="I936" s="5" t="s">
        <v>1051</v>
      </c>
      <c r="J936" s="5" t="s">
        <v>1040</v>
      </c>
      <c r="K936" s="5" t="s">
        <v>49</v>
      </c>
      <c r="L936" s="5" t="s">
        <v>23</v>
      </c>
      <c r="M936" s="9">
        <v>60</v>
      </c>
      <c r="N936" s="10" t="s">
        <v>956</v>
      </c>
      <c r="O936" s="10" t="s">
        <v>950</v>
      </c>
      <c r="P936" s="10" t="s">
        <v>951</v>
      </c>
      <c r="Q936" s="10">
        <v>5</v>
      </c>
      <c r="R936" s="10" t="s">
        <v>969</v>
      </c>
    </row>
    <row r="937" spans="1:18">
      <c r="A937" s="5" t="s">
        <v>17</v>
      </c>
      <c r="B937" s="5" t="s">
        <v>18</v>
      </c>
      <c r="C937" s="5" t="s">
        <v>64</v>
      </c>
      <c r="D937" s="5">
        <v>46157</v>
      </c>
      <c r="E937" s="6">
        <v>46157</v>
      </c>
      <c r="F937" s="7">
        <v>46143</v>
      </c>
      <c r="G937" s="5">
        <v>46157</v>
      </c>
      <c r="H937" s="5" t="s">
        <v>1052</v>
      </c>
      <c r="I937" s="5" t="s">
        <v>367</v>
      </c>
      <c r="J937" s="5" t="s">
        <v>1040</v>
      </c>
      <c r="K937" s="5" t="s">
        <v>67</v>
      </c>
      <c r="L937" s="5" t="s">
        <v>23</v>
      </c>
      <c r="M937" s="9">
        <v>9810</v>
      </c>
      <c r="N937" s="10" t="s">
        <v>957</v>
      </c>
      <c r="O937" s="10" t="s">
        <v>950</v>
      </c>
      <c r="P937" s="10" t="s">
        <v>958</v>
      </c>
      <c r="Q937" s="10">
        <v>5</v>
      </c>
      <c r="R937" s="10" t="s">
        <v>969</v>
      </c>
    </row>
    <row r="938" spans="1:18">
      <c r="A938" s="5" t="s">
        <v>17</v>
      </c>
      <c r="B938" s="5" t="s">
        <v>18</v>
      </c>
      <c r="C938" s="5" t="s">
        <v>19</v>
      </c>
      <c r="D938" s="5">
        <v>46159</v>
      </c>
      <c r="E938" s="6">
        <v>46160</v>
      </c>
      <c r="F938" s="7">
        <v>46143</v>
      </c>
      <c r="G938" s="5">
        <v>46160</v>
      </c>
      <c r="H938" s="5" t="s">
        <v>509</v>
      </c>
      <c r="I938" s="5" t="s">
        <v>1053</v>
      </c>
      <c r="J938" s="5" t="s">
        <v>1054</v>
      </c>
      <c r="K938" s="5" t="s">
        <v>27</v>
      </c>
      <c r="L938" s="5" t="s">
        <v>23</v>
      </c>
      <c r="M938" s="9">
        <v>21.51</v>
      </c>
      <c r="N938" s="10" t="s">
        <v>953</v>
      </c>
      <c r="O938" s="10" t="s">
        <v>950</v>
      </c>
      <c r="P938" s="10" t="s">
        <v>951</v>
      </c>
      <c r="Q938" s="10">
        <v>5</v>
      </c>
      <c r="R938" s="10" t="s">
        <v>969</v>
      </c>
    </row>
    <row r="939" spans="1:18">
      <c r="A939" s="5" t="s">
        <v>17</v>
      </c>
      <c r="B939" s="5" t="s">
        <v>18</v>
      </c>
      <c r="C939" s="5" t="s">
        <v>19</v>
      </c>
      <c r="D939" s="5">
        <v>46160</v>
      </c>
      <c r="E939" s="6">
        <v>46160</v>
      </c>
      <c r="F939" s="7">
        <v>46143</v>
      </c>
      <c r="G939" s="5">
        <v>46160</v>
      </c>
      <c r="H939" s="5" t="s">
        <v>348</v>
      </c>
      <c r="I939" s="5" t="s">
        <v>1055</v>
      </c>
      <c r="J939" s="5" t="s">
        <v>1040</v>
      </c>
      <c r="K939" s="5" t="s">
        <v>114</v>
      </c>
      <c r="L939" s="5" t="s">
        <v>23</v>
      </c>
      <c r="M939" s="9">
        <v>550</v>
      </c>
      <c r="N939" s="10" t="s">
        <v>954</v>
      </c>
      <c r="O939" s="10" t="s">
        <v>950</v>
      </c>
      <c r="P939" s="10" t="s">
        <v>955</v>
      </c>
      <c r="Q939" s="10">
        <v>5</v>
      </c>
      <c r="R939" s="10" t="s">
        <v>969</v>
      </c>
    </row>
    <row r="940" spans="1:18">
      <c r="A940" s="5" t="s">
        <v>17</v>
      </c>
      <c r="B940" s="5" t="s">
        <v>18</v>
      </c>
      <c r="C940" s="5" t="s">
        <v>19</v>
      </c>
      <c r="D940" s="5">
        <v>46160</v>
      </c>
      <c r="E940" s="6">
        <v>46160</v>
      </c>
      <c r="F940" s="7">
        <v>46143</v>
      </c>
      <c r="G940" s="5">
        <v>46160</v>
      </c>
      <c r="H940" s="5" t="s">
        <v>1048</v>
      </c>
      <c r="I940" s="5" t="s">
        <v>1056</v>
      </c>
      <c r="J940" s="5" t="s">
        <v>1054</v>
      </c>
      <c r="K940" s="5" t="s">
        <v>120</v>
      </c>
      <c r="L940" s="5" t="s">
        <v>23</v>
      </c>
      <c r="M940" s="9">
        <v>150</v>
      </c>
      <c r="N940" s="10" t="s">
        <v>954</v>
      </c>
      <c r="O940" s="10" t="s">
        <v>950</v>
      </c>
      <c r="P940" s="10" t="s">
        <v>955</v>
      </c>
      <c r="Q940" s="10">
        <v>5</v>
      </c>
      <c r="R940" s="10" t="s">
        <v>969</v>
      </c>
    </row>
    <row r="941" spans="1:18">
      <c r="A941" s="5" t="s">
        <v>17</v>
      </c>
      <c r="B941" s="5" t="s">
        <v>18</v>
      </c>
      <c r="C941" s="5" t="s">
        <v>19</v>
      </c>
      <c r="D941" s="5">
        <v>46159</v>
      </c>
      <c r="E941" s="6">
        <v>46160</v>
      </c>
      <c r="F941" s="7">
        <v>46143</v>
      </c>
      <c r="G941" s="5">
        <v>46160</v>
      </c>
      <c r="H941" s="5" t="s">
        <v>28</v>
      </c>
      <c r="I941" s="5" t="s">
        <v>395</v>
      </c>
      <c r="J941" s="5" t="s">
        <v>1054</v>
      </c>
      <c r="K941" s="5" t="s">
        <v>30</v>
      </c>
      <c r="L941" s="5" t="s">
        <v>23</v>
      </c>
      <c r="M941" s="9">
        <v>20</v>
      </c>
      <c r="N941" s="10" t="s">
        <v>953</v>
      </c>
      <c r="O941" s="10" t="s">
        <v>950</v>
      </c>
      <c r="P941" s="10" t="s">
        <v>951</v>
      </c>
      <c r="Q941" s="10">
        <v>5</v>
      </c>
      <c r="R941" s="10" t="s">
        <v>969</v>
      </c>
    </row>
    <row r="942" spans="1:18">
      <c r="A942" s="5" t="s">
        <v>17</v>
      </c>
      <c r="B942" s="5" t="s">
        <v>18</v>
      </c>
      <c r="C942" s="5" t="s">
        <v>19</v>
      </c>
      <c r="D942" s="5">
        <v>46160</v>
      </c>
      <c r="E942" s="6">
        <v>46160</v>
      </c>
      <c r="F942" s="7">
        <v>46143</v>
      </c>
      <c r="G942" s="5">
        <v>46160</v>
      </c>
      <c r="H942" s="5" t="s">
        <v>986</v>
      </c>
      <c r="I942" s="5" t="s">
        <v>1056</v>
      </c>
      <c r="J942" s="5" t="s">
        <v>1054</v>
      </c>
      <c r="K942" s="5" t="s">
        <v>120</v>
      </c>
      <c r="L942" s="5" t="s">
        <v>23</v>
      </c>
      <c r="M942" s="9">
        <v>150</v>
      </c>
      <c r="N942" s="10" t="s">
        <v>954</v>
      </c>
      <c r="O942" s="10" t="s">
        <v>950</v>
      </c>
      <c r="P942" s="10" t="s">
        <v>955</v>
      </c>
      <c r="Q942" s="10">
        <v>5</v>
      </c>
      <c r="R942" s="10" t="s">
        <v>969</v>
      </c>
    </row>
    <row r="943" spans="1:18">
      <c r="A943" s="5" t="s">
        <v>17</v>
      </c>
      <c r="B943" s="5" t="s">
        <v>18</v>
      </c>
      <c r="C943" s="5" t="s">
        <v>19</v>
      </c>
      <c r="D943" s="5">
        <v>45869</v>
      </c>
      <c r="E943" s="6">
        <v>46160</v>
      </c>
      <c r="F943" s="7">
        <v>46143</v>
      </c>
      <c r="G943" s="5">
        <v>46160</v>
      </c>
      <c r="H943" s="5" t="s">
        <v>190</v>
      </c>
      <c r="I943" s="5" t="s">
        <v>191</v>
      </c>
      <c r="J943" s="5" t="s">
        <v>438</v>
      </c>
      <c r="K943" s="5" t="s">
        <v>192</v>
      </c>
      <c r="L943" s="5" t="s">
        <v>23</v>
      </c>
      <c r="M943" s="9">
        <v>206.95</v>
      </c>
      <c r="N943" s="10" t="s">
        <v>956</v>
      </c>
      <c r="O943" s="10" t="s">
        <v>950</v>
      </c>
      <c r="P943" s="10" t="s">
        <v>951</v>
      </c>
      <c r="Q943" s="10">
        <v>5</v>
      </c>
      <c r="R943" s="10" t="s">
        <v>969</v>
      </c>
    </row>
    <row r="944" spans="1:18">
      <c r="A944" s="5" t="s">
        <v>17</v>
      </c>
      <c r="B944" s="5" t="s">
        <v>18</v>
      </c>
      <c r="C944" s="5" t="s">
        <v>19</v>
      </c>
      <c r="D944" s="5">
        <v>46158</v>
      </c>
      <c r="E944" s="6">
        <v>46160</v>
      </c>
      <c r="F944" s="7">
        <v>46143</v>
      </c>
      <c r="G944" s="5">
        <v>46158</v>
      </c>
      <c r="H944" s="5" t="s">
        <v>1057</v>
      </c>
      <c r="I944" s="5" t="s">
        <v>977</v>
      </c>
      <c r="J944" s="5" t="s">
        <v>1054</v>
      </c>
      <c r="K944" s="5" t="s">
        <v>27</v>
      </c>
      <c r="L944" s="5" t="s">
        <v>23</v>
      </c>
      <c r="M944" s="9">
        <v>6.99</v>
      </c>
      <c r="N944" s="10" t="s">
        <v>953</v>
      </c>
      <c r="O944" s="10" t="s">
        <v>950</v>
      </c>
      <c r="P944" s="10" t="s">
        <v>951</v>
      </c>
      <c r="Q944" s="10">
        <v>5</v>
      </c>
      <c r="R944" s="10" t="s">
        <v>969</v>
      </c>
    </row>
    <row r="945" spans="1:18">
      <c r="A945" s="5" t="s">
        <v>17</v>
      </c>
      <c r="B945" s="5" t="s">
        <v>18</v>
      </c>
      <c r="C945" s="5" t="s">
        <v>19</v>
      </c>
      <c r="D945" s="5">
        <v>46160</v>
      </c>
      <c r="E945" s="6">
        <v>46160</v>
      </c>
      <c r="F945" s="7">
        <v>46143</v>
      </c>
      <c r="G945" s="5">
        <v>46160</v>
      </c>
      <c r="H945" s="5" t="s">
        <v>443</v>
      </c>
      <c r="I945" s="5" t="s">
        <v>1058</v>
      </c>
      <c r="J945" s="5" t="s">
        <v>1040</v>
      </c>
      <c r="K945" s="5" t="s">
        <v>34</v>
      </c>
      <c r="L945" s="5" t="s">
        <v>23</v>
      </c>
      <c r="M945" s="9">
        <v>790</v>
      </c>
      <c r="N945" s="10" t="s">
        <v>954</v>
      </c>
      <c r="O945" s="10" t="s">
        <v>950</v>
      </c>
      <c r="P945" s="10" t="s">
        <v>955</v>
      </c>
      <c r="Q945" s="10">
        <v>5</v>
      </c>
      <c r="R945" s="10" t="s">
        <v>969</v>
      </c>
    </row>
    <row r="946" spans="1:18">
      <c r="A946" s="5" t="s">
        <v>17</v>
      </c>
      <c r="B946" s="5" t="s">
        <v>18</v>
      </c>
      <c r="C946" s="5" t="s">
        <v>19</v>
      </c>
      <c r="D946" s="5">
        <v>46158</v>
      </c>
      <c r="E946" s="6">
        <v>46160</v>
      </c>
      <c r="F946" s="7">
        <v>46143</v>
      </c>
      <c r="G946" s="5">
        <v>46160</v>
      </c>
      <c r="H946" s="5" t="s">
        <v>28</v>
      </c>
      <c r="I946" s="5" t="s">
        <v>29</v>
      </c>
      <c r="J946" s="5" t="s">
        <v>1040</v>
      </c>
      <c r="K946" s="5" t="s">
        <v>30</v>
      </c>
      <c r="L946" s="5" t="s">
        <v>23</v>
      </c>
      <c r="M946" s="9">
        <v>100</v>
      </c>
      <c r="N946" s="10" t="s">
        <v>953</v>
      </c>
      <c r="O946" s="10" t="s">
        <v>950</v>
      </c>
      <c r="P946" s="10" t="s">
        <v>951</v>
      </c>
      <c r="Q946" s="10">
        <v>5</v>
      </c>
      <c r="R946" s="10" t="s">
        <v>969</v>
      </c>
    </row>
    <row r="947" spans="1:18">
      <c r="A947" s="5" t="s">
        <v>17</v>
      </c>
      <c r="B947" s="5" t="s">
        <v>18</v>
      </c>
      <c r="C947" s="5" t="s">
        <v>19</v>
      </c>
      <c r="D947" s="5">
        <v>46157</v>
      </c>
      <c r="E947" s="6">
        <v>46160</v>
      </c>
      <c r="F947" s="7">
        <v>46143</v>
      </c>
      <c r="G947" s="5">
        <v>46157</v>
      </c>
      <c r="H947" s="5" t="s">
        <v>57</v>
      </c>
      <c r="I947" s="5" t="s">
        <v>1059</v>
      </c>
      <c r="J947" s="5" t="s">
        <v>450</v>
      </c>
      <c r="K947" s="5" t="s">
        <v>56</v>
      </c>
      <c r="L947" s="5" t="s">
        <v>23</v>
      </c>
      <c r="M947" s="9">
        <v>2750</v>
      </c>
      <c r="N947" s="10" t="s">
        <v>953</v>
      </c>
      <c r="O947" s="10" t="s">
        <v>950</v>
      </c>
      <c r="P947" s="10" t="s">
        <v>951</v>
      </c>
      <c r="Q947" s="10">
        <v>5</v>
      </c>
      <c r="R947" s="10" t="s">
        <v>969</v>
      </c>
    </row>
    <row r="948" spans="1:18">
      <c r="A948" s="5" t="s">
        <v>17</v>
      </c>
      <c r="B948" s="5" t="s">
        <v>18</v>
      </c>
      <c r="C948" s="5" t="s">
        <v>19</v>
      </c>
      <c r="D948" s="5">
        <v>46160</v>
      </c>
      <c r="E948" s="6">
        <v>46160</v>
      </c>
      <c r="F948" s="7">
        <v>46143</v>
      </c>
      <c r="G948" s="5">
        <v>46160</v>
      </c>
      <c r="H948" s="5" t="s">
        <v>1060</v>
      </c>
      <c r="I948" s="5" t="s">
        <v>1061</v>
      </c>
      <c r="J948" s="5" t="s">
        <v>1054</v>
      </c>
      <c r="K948" s="5" t="s">
        <v>49</v>
      </c>
      <c r="L948" s="5" t="s">
        <v>23</v>
      </c>
      <c r="M948" s="9">
        <v>300</v>
      </c>
      <c r="N948" s="10" t="s">
        <v>956</v>
      </c>
      <c r="O948" s="10" t="s">
        <v>950</v>
      </c>
      <c r="P948" s="10" t="s">
        <v>951</v>
      </c>
      <c r="Q948" s="10">
        <v>5</v>
      </c>
      <c r="R948" s="10" t="s">
        <v>969</v>
      </c>
    </row>
    <row r="949" spans="1:18">
      <c r="A949" s="5" t="s">
        <v>17</v>
      </c>
      <c r="B949" s="5" t="s">
        <v>18</v>
      </c>
      <c r="C949" s="5" t="s">
        <v>19</v>
      </c>
      <c r="D949" s="5">
        <v>46160</v>
      </c>
      <c r="E949" s="6">
        <v>46160</v>
      </c>
      <c r="F949" s="7">
        <v>46143</v>
      </c>
      <c r="G949" s="5">
        <v>46160</v>
      </c>
      <c r="H949" s="5" t="s">
        <v>28</v>
      </c>
      <c r="I949" s="5" t="s">
        <v>29</v>
      </c>
      <c r="J949" s="5" t="s">
        <v>1040</v>
      </c>
      <c r="K949" s="5" t="s">
        <v>30</v>
      </c>
      <c r="L949" s="5" t="s">
        <v>23</v>
      </c>
      <c r="M949" s="9">
        <v>1700</v>
      </c>
      <c r="N949" s="10" t="s">
        <v>953</v>
      </c>
      <c r="O949" s="10" t="s">
        <v>950</v>
      </c>
      <c r="P949" s="10" t="s">
        <v>951</v>
      </c>
      <c r="Q949" s="10">
        <v>5</v>
      </c>
      <c r="R949" s="10" t="s">
        <v>969</v>
      </c>
    </row>
    <row r="950" spans="1:18">
      <c r="A950" s="5" t="s">
        <v>17</v>
      </c>
      <c r="B950" s="5" t="s">
        <v>18</v>
      </c>
      <c r="C950" s="5" t="s">
        <v>19</v>
      </c>
      <c r="D950" s="5">
        <v>46160</v>
      </c>
      <c r="E950" s="6">
        <v>46160</v>
      </c>
      <c r="F950" s="7">
        <v>46143</v>
      </c>
      <c r="G950" s="5">
        <v>46160</v>
      </c>
      <c r="H950" s="5" t="s">
        <v>443</v>
      </c>
      <c r="I950" s="5" t="s">
        <v>1062</v>
      </c>
      <c r="J950" s="5" t="s">
        <v>1054</v>
      </c>
      <c r="K950" s="5" t="s">
        <v>34</v>
      </c>
      <c r="L950" s="5" t="s">
        <v>23</v>
      </c>
      <c r="M950" s="9">
        <v>45</v>
      </c>
      <c r="N950" s="10" t="s">
        <v>954</v>
      </c>
      <c r="O950" s="10" t="s">
        <v>950</v>
      </c>
      <c r="P950" s="10" t="s">
        <v>955</v>
      </c>
      <c r="Q950" s="10">
        <v>5</v>
      </c>
      <c r="R950" s="10" t="s">
        <v>969</v>
      </c>
    </row>
    <row r="951" spans="1:18">
      <c r="A951" s="5" t="s">
        <v>17</v>
      </c>
      <c r="B951" s="5" t="s">
        <v>18</v>
      </c>
      <c r="C951" s="5" t="s">
        <v>19</v>
      </c>
      <c r="D951" s="5">
        <v>46159</v>
      </c>
      <c r="E951" s="6">
        <v>46160</v>
      </c>
      <c r="F951" s="7">
        <v>46143</v>
      </c>
      <c r="G951" s="5">
        <v>46160</v>
      </c>
      <c r="H951" s="5" t="s">
        <v>443</v>
      </c>
      <c r="I951" s="5" t="s">
        <v>1063</v>
      </c>
      <c r="J951" s="5" t="s">
        <v>1040</v>
      </c>
      <c r="K951" s="5" t="s">
        <v>120</v>
      </c>
      <c r="L951" s="5" t="s">
        <v>23</v>
      </c>
      <c r="M951" s="9">
        <v>1210.5</v>
      </c>
      <c r="N951" s="10" t="s">
        <v>954</v>
      </c>
      <c r="O951" s="10" t="s">
        <v>950</v>
      </c>
      <c r="P951" s="10" t="s">
        <v>955</v>
      </c>
      <c r="Q951" s="10">
        <v>5</v>
      </c>
      <c r="R951" s="10" t="s">
        <v>969</v>
      </c>
    </row>
    <row r="952" spans="1:18">
      <c r="A952" s="5" t="s">
        <v>17</v>
      </c>
      <c r="B952" s="5" t="s">
        <v>18</v>
      </c>
      <c r="C952" s="5" t="s">
        <v>19</v>
      </c>
      <c r="D952" s="5">
        <v>46160</v>
      </c>
      <c r="E952" s="6">
        <v>46160</v>
      </c>
      <c r="F952" s="7">
        <v>46143</v>
      </c>
      <c r="G952" s="5">
        <v>46160</v>
      </c>
      <c r="H952" s="5" t="s">
        <v>28</v>
      </c>
      <c r="I952" s="5" t="s">
        <v>1064</v>
      </c>
      <c r="J952" s="5" t="s">
        <v>1054</v>
      </c>
      <c r="K952" s="5" t="s">
        <v>56</v>
      </c>
      <c r="L952" s="5" t="s">
        <v>23</v>
      </c>
      <c r="M952" s="9">
        <v>5.5</v>
      </c>
      <c r="N952" s="10" t="s">
        <v>953</v>
      </c>
      <c r="O952" s="10" t="s">
        <v>950</v>
      </c>
      <c r="P952" s="10" t="s">
        <v>951</v>
      </c>
      <c r="Q952" s="10">
        <v>5</v>
      </c>
      <c r="R952" s="10" t="s">
        <v>969</v>
      </c>
    </row>
    <row r="953" spans="1:18">
      <c r="A953" s="5" t="s">
        <v>17</v>
      </c>
      <c r="B953" s="5" t="s">
        <v>18</v>
      </c>
      <c r="C953" s="5" t="s">
        <v>64</v>
      </c>
      <c r="D953" s="5">
        <v>46160</v>
      </c>
      <c r="E953" s="6">
        <v>46160</v>
      </c>
      <c r="F953" s="7">
        <v>46143</v>
      </c>
      <c r="G953" s="5">
        <v>46160</v>
      </c>
      <c r="H953" s="5" t="s">
        <v>1065</v>
      </c>
      <c r="I953" s="5" t="s">
        <v>909</v>
      </c>
      <c r="J953" s="5" t="s">
        <v>1054</v>
      </c>
      <c r="K953" s="5" t="s">
        <v>67</v>
      </c>
      <c r="L953" s="5" t="s">
        <v>23</v>
      </c>
      <c r="M953" s="9">
        <v>600</v>
      </c>
      <c r="N953" s="10" t="s">
        <v>957</v>
      </c>
      <c r="O953" s="10" t="s">
        <v>950</v>
      </c>
      <c r="P953" s="10" t="s">
        <v>958</v>
      </c>
      <c r="Q953" s="10">
        <v>5</v>
      </c>
      <c r="R953" s="10" t="s">
        <v>969</v>
      </c>
    </row>
    <row r="954" spans="1:18">
      <c r="A954" s="5" t="s">
        <v>17</v>
      </c>
      <c r="B954" s="5" t="s">
        <v>18</v>
      </c>
      <c r="C954" s="5" t="s">
        <v>19</v>
      </c>
      <c r="D954" s="5">
        <v>46161</v>
      </c>
      <c r="E954" s="6">
        <v>46161</v>
      </c>
      <c r="F954" s="7">
        <v>46143</v>
      </c>
      <c r="G954" s="5">
        <v>46161</v>
      </c>
      <c r="H954" s="5" t="s">
        <v>218</v>
      </c>
      <c r="I954" s="5" t="s">
        <v>1066</v>
      </c>
      <c r="J954" s="5" t="s">
        <v>1067</v>
      </c>
      <c r="K954" s="5" t="s">
        <v>120</v>
      </c>
      <c r="L954" s="5" t="s">
        <v>23</v>
      </c>
      <c r="M954" s="9">
        <v>138</v>
      </c>
      <c r="N954" s="10" t="s">
        <v>954</v>
      </c>
      <c r="O954" s="10" t="s">
        <v>950</v>
      </c>
      <c r="P954" s="10" t="s">
        <v>955</v>
      </c>
      <c r="Q954" s="10">
        <v>5</v>
      </c>
      <c r="R954" s="10" t="s">
        <v>969</v>
      </c>
    </row>
    <row r="955" spans="1:18">
      <c r="A955" s="5" t="s">
        <v>17</v>
      </c>
      <c r="B955" s="5" t="s">
        <v>18</v>
      </c>
      <c r="C955" s="5" t="s">
        <v>19</v>
      </c>
      <c r="D955" s="5">
        <v>46161</v>
      </c>
      <c r="E955" s="6">
        <v>46161</v>
      </c>
      <c r="F955" s="7">
        <v>46143</v>
      </c>
      <c r="G955" s="5">
        <v>46161</v>
      </c>
      <c r="H955" s="5" t="s">
        <v>63</v>
      </c>
      <c r="I955" s="5" t="s">
        <v>29</v>
      </c>
      <c r="J955" s="5" t="s">
        <v>1067</v>
      </c>
      <c r="K955" s="5" t="s">
        <v>30</v>
      </c>
      <c r="L955" s="5" t="s">
        <v>23</v>
      </c>
      <c r="M955" s="9">
        <v>250</v>
      </c>
      <c r="N955" s="10" t="s">
        <v>953</v>
      </c>
      <c r="O955" s="10" t="s">
        <v>950</v>
      </c>
      <c r="P955" s="10" t="s">
        <v>951</v>
      </c>
      <c r="Q955" s="10">
        <v>5</v>
      </c>
      <c r="R955" s="10" t="s">
        <v>969</v>
      </c>
    </row>
    <row r="956" spans="1:18">
      <c r="A956" s="5" t="s">
        <v>17</v>
      </c>
      <c r="B956" s="5" t="s">
        <v>18</v>
      </c>
      <c r="C956" s="5" t="s">
        <v>19</v>
      </c>
      <c r="D956" s="5">
        <v>46162</v>
      </c>
      <c r="E956" s="6">
        <v>46162</v>
      </c>
      <c r="F956" s="7">
        <v>46143</v>
      </c>
      <c r="G956" s="5">
        <v>46162</v>
      </c>
      <c r="H956" s="5" t="s">
        <v>226</v>
      </c>
      <c r="I956" s="5" t="s">
        <v>375</v>
      </c>
      <c r="J956" s="5" t="s">
        <v>971</v>
      </c>
      <c r="K956" s="5" t="s">
        <v>34</v>
      </c>
      <c r="L956" s="5" t="s">
        <v>23</v>
      </c>
      <c r="M956" s="9">
        <v>340.7</v>
      </c>
      <c r="N956" s="10" t="s">
        <v>954</v>
      </c>
      <c r="O956" s="10" t="s">
        <v>950</v>
      </c>
      <c r="P956" s="10" t="s">
        <v>955</v>
      </c>
      <c r="Q956" s="10">
        <v>5</v>
      </c>
      <c r="R956" s="10" t="s">
        <v>969</v>
      </c>
    </row>
    <row r="957" spans="1:18">
      <c r="A957" s="5" t="s">
        <v>17</v>
      </c>
      <c r="B957" s="5" t="s">
        <v>18</v>
      </c>
      <c r="C957" s="5" t="s">
        <v>19</v>
      </c>
      <c r="D957" s="5">
        <v>46162</v>
      </c>
      <c r="E957" s="6">
        <v>46162</v>
      </c>
      <c r="F957" s="7">
        <v>46143</v>
      </c>
      <c r="G957" s="5">
        <v>46162</v>
      </c>
      <c r="H957" s="5" t="s">
        <v>208</v>
      </c>
      <c r="I957" s="5" t="s">
        <v>209</v>
      </c>
      <c r="J957" s="5" t="s">
        <v>1068</v>
      </c>
      <c r="K957" s="5" t="s">
        <v>210</v>
      </c>
      <c r="L957" s="5" t="s">
        <v>23</v>
      </c>
      <c r="M957" s="9">
        <v>1053.04</v>
      </c>
      <c r="N957" s="10" t="s">
        <v>963</v>
      </c>
      <c r="O957" s="10" t="s">
        <v>950</v>
      </c>
      <c r="P957" s="10" t="s">
        <v>951</v>
      </c>
      <c r="Q957" s="10">
        <v>5</v>
      </c>
      <c r="R957" s="10" t="s">
        <v>969</v>
      </c>
    </row>
    <row r="958" spans="1:18">
      <c r="A958" s="5" t="s">
        <v>17</v>
      </c>
      <c r="B958" s="5" t="s">
        <v>18</v>
      </c>
      <c r="C958" s="5" t="s">
        <v>19</v>
      </c>
      <c r="D958" s="5">
        <v>46162</v>
      </c>
      <c r="E958" s="6">
        <v>46162</v>
      </c>
      <c r="F958" s="7">
        <v>46143</v>
      </c>
      <c r="G958" s="5">
        <v>46162</v>
      </c>
      <c r="H958" s="5" t="s">
        <v>200</v>
      </c>
      <c r="I958" s="5" t="s">
        <v>375</v>
      </c>
      <c r="J958" s="5" t="s">
        <v>329</v>
      </c>
      <c r="K958" s="5" t="s">
        <v>214</v>
      </c>
      <c r="L958" s="5" t="s">
        <v>23</v>
      </c>
      <c r="M958" s="9">
        <v>633.87</v>
      </c>
      <c r="N958" s="10" t="s">
        <v>949</v>
      </c>
      <c r="O958" s="10" t="s">
        <v>950</v>
      </c>
      <c r="P958" s="10" t="s">
        <v>951</v>
      </c>
      <c r="Q958" s="10">
        <v>5</v>
      </c>
      <c r="R958" s="10" t="s">
        <v>969</v>
      </c>
    </row>
    <row r="959" spans="1:18">
      <c r="A959" s="5" t="s">
        <v>17</v>
      </c>
      <c r="B959" s="5" t="s">
        <v>18</v>
      </c>
      <c r="C959" s="5" t="s">
        <v>19</v>
      </c>
      <c r="D959" s="5">
        <v>46162</v>
      </c>
      <c r="E959" s="6">
        <v>46162</v>
      </c>
      <c r="F959" s="7">
        <v>46143</v>
      </c>
      <c r="G959" s="5">
        <v>46171</v>
      </c>
      <c r="H959" s="5" t="s">
        <v>200</v>
      </c>
      <c r="I959" s="5" t="s">
        <v>1069</v>
      </c>
      <c r="J959" s="5" t="s">
        <v>1021</v>
      </c>
      <c r="K959" s="5" t="s">
        <v>214</v>
      </c>
      <c r="L959" s="5" t="s">
        <v>23</v>
      </c>
      <c r="M959" s="9">
        <v>556.29</v>
      </c>
      <c r="N959" s="10" t="s">
        <v>949</v>
      </c>
      <c r="O959" s="10" t="s">
        <v>950</v>
      </c>
      <c r="P959" s="10" t="s">
        <v>951</v>
      </c>
      <c r="Q959" s="10">
        <v>5</v>
      </c>
      <c r="R959" s="10" t="s">
        <v>969</v>
      </c>
    </row>
    <row r="960" spans="1:18">
      <c r="A960" s="5" t="s">
        <v>17</v>
      </c>
      <c r="B960" s="5" t="s">
        <v>18</v>
      </c>
      <c r="C960" s="5" t="s">
        <v>19</v>
      </c>
      <c r="D960" s="5">
        <v>46162</v>
      </c>
      <c r="E960" s="6">
        <v>46162</v>
      </c>
      <c r="F960" s="7">
        <v>46143</v>
      </c>
      <c r="G960" s="5">
        <v>46162</v>
      </c>
      <c r="H960" s="5" t="s">
        <v>150</v>
      </c>
      <c r="I960" s="5" t="s">
        <v>1070</v>
      </c>
      <c r="J960" s="5" t="s">
        <v>1068</v>
      </c>
      <c r="K960" s="5" t="s">
        <v>152</v>
      </c>
      <c r="L960" s="5" t="s">
        <v>23</v>
      </c>
      <c r="M960" s="9">
        <v>59.9</v>
      </c>
      <c r="N960" s="10" t="s">
        <v>961</v>
      </c>
      <c r="O960" s="10" t="s">
        <v>950</v>
      </c>
      <c r="P960" s="10" t="s">
        <v>951</v>
      </c>
      <c r="Q960" s="10">
        <v>5</v>
      </c>
      <c r="R960" s="10" t="s">
        <v>969</v>
      </c>
    </row>
    <row r="961" spans="1:18">
      <c r="A961" s="5" t="s">
        <v>17</v>
      </c>
      <c r="B961" s="5" t="s">
        <v>18</v>
      </c>
      <c r="C961" s="5" t="s">
        <v>19</v>
      </c>
      <c r="D961" s="5">
        <v>46162</v>
      </c>
      <c r="E961" s="6">
        <v>46162</v>
      </c>
      <c r="F961" s="7">
        <v>46143</v>
      </c>
      <c r="G961" s="5">
        <v>46162</v>
      </c>
      <c r="H961" s="5" t="s">
        <v>1071</v>
      </c>
      <c r="I961" s="5" t="s">
        <v>147</v>
      </c>
      <c r="J961" s="5" t="s">
        <v>1068</v>
      </c>
      <c r="K961" s="5" t="s">
        <v>110</v>
      </c>
      <c r="L961" s="5" t="s">
        <v>23</v>
      </c>
      <c r="M961" s="9">
        <v>197.56</v>
      </c>
      <c r="N961" s="10" t="s">
        <v>956</v>
      </c>
      <c r="O961" s="10" t="s">
        <v>950</v>
      </c>
      <c r="P961" s="10" t="s">
        <v>951</v>
      </c>
      <c r="Q961" s="10">
        <v>5</v>
      </c>
      <c r="R961" s="10" t="s">
        <v>969</v>
      </c>
    </row>
    <row r="962" spans="1:18">
      <c r="A962" s="5" t="s">
        <v>17</v>
      </c>
      <c r="B962" s="5" t="s">
        <v>18</v>
      </c>
      <c r="C962" s="5" t="s">
        <v>19</v>
      </c>
      <c r="D962" s="5">
        <v>46162</v>
      </c>
      <c r="E962" s="6">
        <v>46162</v>
      </c>
      <c r="F962" s="7">
        <v>46143</v>
      </c>
      <c r="G962" s="5">
        <v>46162</v>
      </c>
      <c r="H962" s="5" t="s">
        <v>63</v>
      </c>
      <c r="I962" s="5" t="s">
        <v>529</v>
      </c>
      <c r="J962" s="5" t="s">
        <v>1068</v>
      </c>
      <c r="K962" s="5" t="s">
        <v>62</v>
      </c>
      <c r="L962" s="5" t="s">
        <v>23</v>
      </c>
      <c r="M962" s="9">
        <v>380</v>
      </c>
      <c r="N962" s="10" t="s">
        <v>956</v>
      </c>
      <c r="O962" s="10" t="s">
        <v>950</v>
      </c>
      <c r="P962" s="10" t="s">
        <v>951</v>
      </c>
      <c r="Q962" s="10">
        <v>5</v>
      </c>
      <c r="R962" s="10" t="s">
        <v>969</v>
      </c>
    </row>
    <row r="963" spans="1:18">
      <c r="A963" s="5" t="s">
        <v>17</v>
      </c>
      <c r="B963" s="5" t="s">
        <v>18</v>
      </c>
      <c r="C963" s="5" t="s">
        <v>19</v>
      </c>
      <c r="D963" s="5">
        <v>46162</v>
      </c>
      <c r="E963" s="6">
        <v>46162</v>
      </c>
      <c r="F963" s="7">
        <v>46143</v>
      </c>
      <c r="G963" s="5">
        <v>46162</v>
      </c>
      <c r="H963" s="5" t="s">
        <v>1072</v>
      </c>
      <c r="I963" s="5" t="s">
        <v>1073</v>
      </c>
      <c r="J963" s="5" t="s">
        <v>1068</v>
      </c>
      <c r="K963" s="5" t="s">
        <v>49</v>
      </c>
      <c r="L963" s="5" t="s">
        <v>23</v>
      </c>
      <c r="M963" s="9">
        <v>60</v>
      </c>
      <c r="N963" s="10" t="s">
        <v>956</v>
      </c>
      <c r="O963" s="10" t="s">
        <v>950</v>
      </c>
      <c r="P963" s="10" t="s">
        <v>951</v>
      </c>
      <c r="Q963" s="10">
        <v>5</v>
      </c>
      <c r="R963" s="10" t="s">
        <v>969</v>
      </c>
    </row>
    <row r="964" spans="1:18">
      <c r="A964" s="5" t="s">
        <v>17</v>
      </c>
      <c r="B964" s="5" t="s">
        <v>18</v>
      </c>
      <c r="C964" s="5" t="s">
        <v>19</v>
      </c>
      <c r="D964" s="5">
        <v>46162</v>
      </c>
      <c r="E964" s="6">
        <v>46162</v>
      </c>
      <c r="F964" s="7">
        <v>46143</v>
      </c>
      <c r="G964" s="5">
        <v>46162</v>
      </c>
      <c r="H964" s="5" t="s">
        <v>89</v>
      </c>
      <c r="I964" s="5" t="s">
        <v>136</v>
      </c>
      <c r="J964" s="5" t="s">
        <v>1067</v>
      </c>
      <c r="K964" s="5" t="s">
        <v>62</v>
      </c>
      <c r="L964" s="5" t="s">
        <v>23</v>
      </c>
      <c r="M964" s="9">
        <v>110</v>
      </c>
      <c r="N964" s="10" t="s">
        <v>956</v>
      </c>
      <c r="O964" s="10" t="s">
        <v>950</v>
      </c>
      <c r="P964" s="10" t="s">
        <v>951</v>
      </c>
      <c r="Q964" s="10">
        <v>5</v>
      </c>
      <c r="R964" s="10" t="s">
        <v>969</v>
      </c>
    </row>
    <row r="965" spans="1:18">
      <c r="A965" s="5" t="s">
        <v>17</v>
      </c>
      <c r="B965" s="5" t="s">
        <v>18</v>
      </c>
      <c r="C965" s="5" t="s">
        <v>19</v>
      </c>
      <c r="D965" s="5">
        <v>46163</v>
      </c>
      <c r="E965" s="6">
        <v>46163</v>
      </c>
      <c r="F965" s="7">
        <v>46143</v>
      </c>
      <c r="G965" s="5">
        <v>46163</v>
      </c>
      <c r="H965" s="5" t="s">
        <v>236</v>
      </c>
      <c r="I965" s="5" t="s">
        <v>237</v>
      </c>
      <c r="J965" s="5" t="s">
        <v>469</v>
      </c>
      <c r="K965" s="5" t="s">
        <v>87</v>
      </c>
      <c r="L965" s="5" t="s">
        <v>23</v>
      </c>
      <c r="M965" s="9">
        <v>447.99</v>
      </c>
      <c r="N965" s="10" t="s">
        <v>956</v>
      </c>
      <c r="O965" s="10" t="s">
        <v>950</v>
      </c>
      <c r="P965" s="10" t="s">
        <v>951</v>
      </c>
      <c r="Q965" s="10">
        <v>5</v>
      </c>
      <c r="R965" s="10" t="s">
        <v>969</v>
      </c>
    </row>
    <row r="966" spans="1:18">
      <c r="A966" s="5" t="s">
        <v>17</v>
      </c>
      <c r="B966" s="5" t="s">
        <v>18</v>
      </c>
      <c r="C966" s="5" t="s">
        <v>19</v>
      </c>
      <c r="D966" s="5">
        <v>46163</v>
      </c>
      <c r="E966" s="6">
        <v>46163</v>
      </c>
      <c r="F966" s="7">
        <v>46143</v>
      </c>
      <c r="G966" s="5">
        <v>46163</v>
      </c>
      <c r="H966" s="5" t="s">
        <v>20</v>
      </c>
      <c r="I966" s="5" t="s">
        <v>529</v>
      </c>
      <c r="J966" s="5" t="s">
        <v>1068</v>
      </c>
      <c r="K966" s="5" t="s">
        <v>62</v>
      </c>
      <c r="L966" s="5" t="s">
        <v>23</v>
      </c>
      <c r="M966" s="9">
        <v>450</v>
      </c>
      <c r="N966" s="10" t="s">
        <v>956</v>
      </c>
      <c r="O966" s="10" t="s">
        <v>950</v>
      </c>
      <c r="P966" s="10" t="s">
        <v>951</v>
      </c>
      <c r="Q966" s="10">
        <v>5</v>
      </c>
      <c r="R966" s="10" t="s">
        <v>969</v>
      </c>
    </row>
    <row r="967" spans="1:18">
      <c r="A967" s="5" t="s">
        <v>17</v>
      </c>
      <c r="B967" s="5" t="s">
        <v>18</v>
      </c>
      <c r="C967" s="5" t="s">
        <v>19</v>
      </c>
      <c r="D967" s="5">
        <v>46132</v>
      </c>
      <c r="E967" s="6">
        <v>46163</v>
      </c>
      <c r="F967" s="7">
        <v>46113</v>
      </c>
      <c r="G967" s="5">
        <v>46132</v>
      </c>
      <c r="H967" s="5" t="s">
        <v>208</v>
      </c>
      <c r="I967" s="5" t="s">
        <v>209</v>
      </c>
      <c r="J967" s="5" t="s">
        <v>1068</v>
      </c>
      <c r="K967" s="5" t="s">
        <v>210</v>
      </c>
      <c r="L967" s="5" t="s">
        <v>23</v>
      </c>
      <c r="M967" s="9">
        <v>209.19</v>
      </c>
      <c r="N967" s="10" t="s">
        <v>963</v>
      </c>
      <c r="O967" s="10" t="s">
        <v>950</v>
      </c>
      <c r="P967" s="10" t="s">
        <v>951</v>
      </c>
      <c r="Q967" s="10">
        <v>5</v>
      </c>
      <c r="R967" s="10" t="s">
        <v>969</v>
      </c>
    </row>
    <row r="968" spans="1:18">
      <c r="A968" s="5" t="s">
        <v>17</v>
      </c>
      <c r="B968" s="5" t="s">
        <v>18</v>
      </c>
      <c r="C968" s="5" t="s">
        <v>19</v>
      </c>
      <c r="D968" s="5">
        <v>46163</v>
      </c>
      <c r="E968" s="6">
        <v>46163</v>
      </c>
      <c r="F968" s="7">
        <v>46143</v>
      </c>
      <c r="G968" s="5">
        <v>46163</v>
      </c>
      <c r="H968" s="5" t="s">
        <v>194</v>
      </c>
      <c r="I968" s="5" t="s">
        <v>256</v>
      </c>
      <c r="J968" s="5" t="s">
        <v>1068</v>
      </c>
      <c r="K968" s="5" t="s">
        <v>49</v>
      </c>
      <c r="L968" s="5" t="s">
        <v>23</v>
      </c>
      <c r="M968" s="9">
        <v>445.8</v>
      </c>
      <c r="N968" s="10" t="s">
        <v>956</v>
      </c>
      <c r="O968" s="10" t="s">
        <v>950</v>
      </c>
      <c r="P968" s="10" t="s">
        <v>951</v>
      </c>
      <c r="Q968" s="10">
        <v>5</v>
      </c>
      <c r="R968" s="10" t="s">
        <v>969</v>
      </c>
    </row>
    <row r="969" spans="1:18">
      <c r="A969" s="5" t="s">
        <v>17</v>
      </c>
      <c r="B969" s="5" t="s">
        <v>18</v>
      </c>
      <c r="C969" s="5" t="s">
        <v>19</v>
      </c>
      <c r="D969" s="5">
        <v>46163</v>
      </c>
      <c r="E969" s="6">
        <v>46163</v>
      </c>
      <c r="F969" s="7">
        <v>46143</v>
      </c>
      <c r="G969" s="5">
        <v>46163</v>
      </c>
      <c r="H969" s="5" t="s">
        <v>150</v>
      </c>
      <c r="I969" s="5" t="s">
        <v>1074</v>
      </c>
      <c r="J969" s="5" t="s">
        <v>1068</v>
      </c>
      <c r="K969" s="5" t="s">
        <v>485</v>
      </c>
      <c r="L969" s="5" t="s">
        <v>23</v>
      </c>
      <c r="M969" s="9">
        <v>1600</v>
      </c>
      <c r="N969" s="10" t="s">
        <v>965</v>
      </c>
      <c r="O969" s="10" t="s">
        <v>950</v>
      </c>
      <c r="P969" s="10" t="s">
        <v>964</v>
      </c>
      <c r="Q969" s="10">
        <v>5</v>
      </c>
      <c r="R969" s="10" t="s">
        <v>969</v>
      </c>
    </row>
    <row r="970" spans="1:18">
      <c r="A970" s="5" t="s">
        <v>17</v>
      </c>
      <c r="B970" s="5" t="s">
        <v>18</v>
      </c>
      <c r="C970" s="5" t="s">
        <v>19</v>
      </c>
      <c r="E970" s="6">
        <v>46163</v>
      </c>
      <c r="F970" s="7">
        <v>46143</v>
      </c>
      <c r="G970" s="5">
        <v>46157</v>
      </c>
      <c r="H970" s="5" t="s">
        <v>211</v>
      </c>
      <c r="I970" s="5" t="s">
        <v>1075</v>
      </c>
      <c r="J970" s="5" t="s">
        <v>450</v>
      </c>
      <c r="K970" s="5" t="s">
        <v>104</v>
      </c>
      <c r="L970" s="5" t="s">
        <v>23</v>
      </c>
      <c r="M970" s="9">
        <v>5797</v>
      </c>
      <c r="N970" s="10" t="s">
        <v>959</v>
      </c>
      <c r="O970" s="10" t="s">
        <v>950</v>
      </c>
      <c r="P970" s="10" t="s">
        <v>951</v>
      </c>
      <c r="Q970" s="10">
        <v>5</v>
      </c>
      <c r="R970" s="10" t="s">
        <v>969</v>
      </c>
    </row>
    <row r="971" spans="1:18">
      <c r="B971" s="5" t="s">
        <v>72</v>
      </c>
      <c r="C971" s="5" t="s">
        <v>19</v>
      </c>
      <c r="D971" s="5">
        <v>46163</v>
      </c>
      <c r="E971" s="6">
        <v>46163</v>
      </c>
      <c r="F971" s="7">
        <v>46143</v>
      </c>
      <c r="G971" s="5">
        <v>46163</v>
      </c>
      <c r="H971" s="5" t="s">
        <v>63</v>
      </c>
      <c r="I971" s="5" t="s">
        <v>997</v>
      </c>
      <c r="J971" s="5" t="s">
        <v>1068</v>
      </c>
      <c r="K971" s="5" t="s">
        <v>30</v>
      </c>
      <c r="L971" s="5" t="s">
        <v>76</v>
      </c>
      <c r="M971" s="9">
        <v>200</v>
      </c>
      <c r="N971" s="10" t="s">
        <v>953</v>
      </c>
      <c r="O971" s="10">
        <v>0</v>
      </c>
      <c r="P971" s="10" t="s">
        <v>951</v>
      </c>
      <c r="Q971" s="10">
        <v>5</v>
      </c>
      <c r="R971" s="10" t="s">
        <v>969</v>
      </c>
    </row>
    <row r="972" spans="1:18">
      <c r="A972" s="5" t="s">
        <v>17</v>
      </c>
      <c r="B972" s="5" t="s">
        <v>18</v>
      </c>
      <c r="C972" s="5" t="s">
        <v>19</v>
      </c>
      <c r="D972" s="5">
        <v>46163</v>
      </c>
      <c r="E972" s="6">
        <v>46163</v>
      </c>
      <c r="F972" s="7">
        <v>46143</v>
      </c>
      <c r="G972" s="5">
        <v>46163</v>
      </c>
      <c r="H972" s="5" t="s">
        <v>218</v>
      </c>
      <c r="I972" s="5" t="s">
        <v>909</v>
      </c>
      <c r="J972" s="5" t="s">
        <v>1068</v>
      </c>
      <c r="K972" s="5" t="s">
        <v>120</v>
      </c>
      <c r="L972" s="5" t="s">
        <v>23</v>
      </c>
      <c r="M972" s="9">
        <v>150</v>
      </c>
      <c r="N972" s="10" t="s">
        <v>954</v>
      </c>
      <c r="O972" s="10" t="s">
        <v>950</v>
      </c>
      <c r="P972" s="10" t="s">
        <v>955</v>
      </c>
      <c r="Q972" s="10">
        <v>5</v>
      </c>
      <c r="R972" s="10" t="s">
        <v>969</v>
      </c>
    </row>
    <row r="973" spans="1:18">
      <c r="B973" s="5" t="s">
        <v>72</v>
      </c>
      <c r="C973" s="5" t="s">
        <v>19</v>
      </c>
      <c r="D973" s="5">
        <v>46163</v>
      </c>
      <c r="E973" s="6">
        <v>46163</v>
      </c>
      <c r="F973" s="7">
        <v>46143</v>
      </c>
      <c r="G973" s="5">
        <v>46163</v>
      </c>
      <c r="H973" s="5" t="s">
        <v>63</v>
      </c>
      <c r="I973" s="5" t="s">
        <v>1076</v>
      </c>
      <c r="J973" s="5" t="s">
        <v>1068</v>
      </c>
      <c r="K973" s="5" t="s">
        <v>356</v>
      </c>
      <c r="L973" s="5" t="s">
        <v>76</v>
      </c>
      <c r="M973" s="9">
        <v>1400</v>
      </c>
      <c r="N973" s="10" t="s">
        <v>968</v>
      </c>
      <c r="O973" s="10">
        <v>0</v>
      </c>
      <c r="P973" s="10" t="s">
        <v>951</v>
      </c>
      <c r="Q973" s="10">
        <v>5</v>
      </c>
      <c r="R973" s="10" t="s">
        <v>969</v>
      </c>
    </row>
    <row r="974" spans="1:18">
      <c r="A974" s="5" t="s">
        <v>17</v>
      </c>
      <c r="B974" s="5" t="s">
        <v>18</v>
      </c>
      <c r="C974" s="5" t="s">
        <v>64</v>
      </c>
      <c r="D974" s="5">
        <v>46163</v>
      </c>
      <c r="E974" s="6">
        <v>46163</v>
      </c>
      <c r="F974" s="7">
        <v>46143</v>
      </c>
      <c r="G974" s="5">
        <v>46163</v>
      </c>
      <c r="H974" s="5" t="s">
        <v>599</v>
      </c>
      <c r="I974" s="5" t="s">
        <v>1077</v>
      </c>
      <c r="J974" s="5" t="s">
        <v>1068</v>
      </c>
      <c r="K974" s="5" t="s">
        <v>67</v>
      </c>
      <c r="L974" s="5" t="s">
        <v>23</v>
      </c>
      <c r="M974" s="9">
        <v>4000</v>
      </c>
      <c r="N974" s="10" t="s">
        <v>957</v>
      </c>
      <c r="O974" s="10" t="s">
        <v>950</v>
      </c>
      <c r="P974" s="10" t="s">
        <v>958</v>
      </c>
      <c r="Q974" s="10">
        <v>5</v>
      </c>
      <c r="R974" s="10" t="s">
        <v>969</v>
      </c>
    </row>
    <row r="975" spans="1:18">
      <c r="A975" s="5" t="s">
        <v>17</v>
      </c>
      <c r="B975" s="5" t="s">
        <v>18</v>
      </c>
      <c r="C975" s="5" t="s">
        <v>64</v>
      </c>
      <c r="D975" s="5">
        <v>46163</v>
      </c>
      <c r="E975" s="6">
        <v>46163</v>
      </c>
      <c r="F975" s="7">
        <v>46143</v>
      </c>
      <c r="G975" s="5">
        <v>46163</v>
      </c>
      <c r="H975" s="5" t="s">
        <v>1078</v>
      </c>
      <c r="I975" s="5" t="s">
        <v>1079</v>
      </c>
      <c r="J975" s="5" t="s">
        <v>1068</v>
      </c>
      <c r="K975" s="5" t="s">
        <v>67</v>
      </c>
      <c r="L975" s="5" t="s">
        <v>23</v>
      </c>
      <c r="M975" s="9">
        <v>25000</v>
      </c>
      <c r="N975" s="10" t="s">
        <v>957</v>
      </c>
      <c r="O975" s="10" t="s">
        <v>950</v>
      </c>
      <c r="P975" s="10" t="s">
        <v>958</v>
      </c>
      <c r="Q975" s="10">
        <v>5</v>
      </c>
      <c r="R975" s="10" t="s">
        <v>969</v>
      </c>
    </row>
    <row r="976" spans="1:18">
      <c r="A976" s="5" t="s">
        <v>17</v>
      </c>
      <c r="B976" s="5" t="s">
        <v>18</v>
      </c>
      <c r="C976" s="5" t="s">
        <v>64</v>
      </c>
      <c r="D976" s="5">
        <v>46163</v>
      </c>
      <c r="E976" s="6">
        <v>46163</v>
      </c>
      <c r="F976" s="7">
        <v>46143</v>
      </c>
      <c r="G976" s="5">
        <v>46163</v>
      </c>
      <c r="H976" s="5" t="s">
        <v>1080</v>
      </c>
      <c r="I976" s="5" t="s">
        <v>1081</v>
      </c>
      <c r="J976" s="5" t="s">
        <v>1068</v>
      </c>
      <c r="K976" s="5" t="s">
        <v>490</v>
      </c>
      <c r="L976" s="5" t="s">
        <v>23</v>
      </c>
      <c r="M976" s="9">
        <v>800</v>
      </c>
      <c r="N976" s="10" t="s">
        <v>957</v>
      </c>
      <c r="O976" s="10" t="s">
        <v>950</v>
      </c>
      <c r="P976" s="10" t="s">
        <v>958</v>
      </c>
      <c r="Q976" s="10">
        <v>5</v>
      </c>
      <c r="R976" s="10" t="s">
        <v>969</v>
      </c>
    </row>
    <row r="977" spans="1:18">
      <c r="A977" s="5" t="s">
        <v>17</v>
      </c>
      <c r="B977" s="5" t="s">
        <v>18</v>
      </c>
      <c r="C977" s="5" t="s">
        <v>64</v>
      </c>
      <c r="D977" s="5">
        <v>46163</v>
      </c>
      <c r="E977" s="6">
        <v>46163</v>
      </c>
      <c r="F977" s="7">
        <v>46143</v>
      </c>
      <c r="G977" s="5">
        <v>46163</v>
      </c>
      <c r="H977" s="5" t="s">
        <v>927</v>
      </c>
      <c r="I977" s="5" t="s">
        <v>1082</v>
      </c>
      <c r="J977" s="5" t="s">
        <v>1068</v>
      </c>
      <c r="K977" s="5" t="s">
        <v>490</v>
      </c>
      <c r="L977" s="5" t="s">
        <v>23</v>
      </c>
      <c r="M977" s="9">
        <v>3000</v>
      </c>
      <c r="N977" s="10" t="s">
        <v>957</v>
      </c>
      <c r="O977" s="10" t="s">
        <v>950</v>
      </c>
      <c r="P977" s="10" t="s">
        <v>958</v>
      </c>
      <c r="Q977" s="10">
        <v>5</v>
      </c>
      <c r="R977" s="10" t="s">
        <v>969</v>
      </c>
    </row>
    <row r="978" spans="1:18">
      <c r="A978" s="5" t="s">
        <v>17</v>
      </c>
      <c r="B978" s="5" t="s">
        <v>18</v>
      </c>
      <c r="C978" s="5" t="s">
        <v>64</v>
      </c>
      <c r="D978" s="5">
        <v>46163</v>
      </c>
      <c r="E978" s="6">
        <v>46163</v>
      </c>
      <c r="F978" s="7">
        <v>46143</v>
      </c>
      <c r="G978" s="5">
        <v>46163</v>
      </c>
      <c r="H978" s="5" t="s">
        <v>121</v>
      </c>
      <c r="I978" s="5" t="s">
        <v>1083</v>
      </c>
      <c r="J978" s="5" t="s">
        <v>1068</v>
      </c>
      <c r="K978" s="5" t="s">
        <v>220</v>
      </c>
      <c r="L978" s="5" t="s">
        <v>23</v>
      </c>
      <c r="M978" s="9">
        <v>20.56</v>
      </c>
      <c r="N978" s="10" t="s">
        <v>701</v>
      </c>
      <c r="O978" s="10" t="s">
        <v>950</v>
      </c>
      <c r="P978" s="10" t="s">
        <v>964</v>
      </c>
      <c r="Q978" s="10">
        <v>5</v>
      </c>
      <c r="R978" s="10" t="s">
        <v>969</v>
      </c>
    </row>
    <row r="979" spans="1:18">
      <c r="A979" s="5" t="s">
        <v>17</v>
      </c>
      <c r="B979" s="5" t="s">
        <v>18</v>
      </c>
      <c r="C979" s="5" t="s">
        <v>64</v>
      </c>
      <c r="D979" s="5">
        <v>46161</v>
      </c>
      <c r="E979" s="6">
        <v>46163</v>
      </c>
      <c r="F979" s="7">
        <v>46143</v>
      </c>
      <c r="G979" s="5">
        <v>46161</v>
      </c>
      <c r="H979" s="5" t="s">
        <v>1084</v>
      </c>
      <c r="I979" s="5" t="s">
        <v>1085</v>
      </c>
      <c r="J979" s="5" t="s">
        <v>1067</v>
      </c>
      <c r="K979" s="5" t="s">
        <v>67</v>
      </c>
      <c r="L979" s="5" t="s">
        <v>23</v>
      </c>
      <c r="M979" s="9">
        <v>2160</v>
      </c>
      <c r="N979" s="10" t="s">
        <v>957</v>
      </c>
      <c r="O979" s="10" t="s">
        <v>950</v>
      </c>
      <c r="P979" s="10" t="s">
        <v>958</v>
      </c>
      <c r="Q979" s="10">
        <v>5</v>
      </c>
      <c r="R979" s="10" t="s">
        <v>969</v>
      </c>
    </row>
    <row r="980" spans="1:18">
      <c r="A980" s="5" t="s">
        <v>17</v>
      </c>
      <c r="B980" s="5" t="s">
        <v>18</v>
      </c>
      <c r="C980" s="5" t="s">
        <v>19</v>
      </c>
      <c r="D980" s="5">
        <v>46164</v>
      </c>
      <c r="E980" s="6">
        <v>46164</v>
      </c>
      <c r="F980" s="7">
        <v>46143</v>
      </c>
      <c r="G980" s="5">
        <v>46164</v>
      </c>
      <c r="H980" s="5" t="s">
        <v>536</v>
      </c>
      <c r="I980" s="5" t="s">
        <v>1086</v>
      </c>
      <c r="J980" s="5" t="s">
        <v>1087</v>
      </c>
      <c r="K980" s="5" t="s">
        <v>34</v>
      </c>
      <c r="L980" s="5" t="s">
        <v>23</v>
      </c>
      <c r="M980" s="9">
        <v>4779.6899999999996</v>
      </c>
      <c r="N980" s="10" t="s">
        <v>954</v>
      </c>
      <c r="O980" s="10" t="s">
        <v>950</v>
      </c>
      <c r="P980" s="10" t="s">
        <v>955</v>
      </c>
      <c r="Q980" s="10">
        <v>5</v>
      </c>
      <c r="R980" s="10" t="s">
        <v>969</v>
      </c>
    </row>
    <row r="981" spans="1:18">
      <c r="A981" s="5" t="s">
        <v>17</v>
      </c>
      <c r="B981" s="5" t="s">
        <v>18</v>
      </c>
      <c r="C981" s="5" t="s">
        <v>19</v>
      </c>
      <c r="D981" s="5">
        <v>46164</v>
      </c>
      <c r="E981" s="6">
        <v>46164</v>
      </c>
      <c r="F981" s="7">
        <v>46143</v>
      </c>
      <c r="G981" s="5">
        <v>46164</v>
      </c>
      <c r="H981" s="5" t="s">
        <v>308</v>
      </c>
      <c r="I981" s="5" t="s">
        <v>1088</v>
      </c>
      <c r="J981" s="5" t="s">
        <v>1087</v>
      </c>
      <c r="K981" s="5" t="s">
        <v>492</v>
      </c>
      <c r="L981" s="5" t="s">
        <v>23</v>
      </c>
      <c r="M981" s="9">
        <v>108.39</v>
      </c>
      <c r="N981" s="10" t="s">
        <v>954</v>
      </c>
      <c r="O981" s="10" t="s">
        <v>950</v>
      </c>
      <c r="P981" s="10" t="s">
        <v>955</v>
      </c>
      <c r="Q981" s="10">
        <v>5</v>
      </c>
      <c r="R981" s="10" t="s">
        <v>969</v>
      </c>
    </row>
    <row r="982" spans="1:18">
      <c r="A982" s="5" t="s">
        <v>17</v>
      </c>
      <c r="B982" s="5" t="s">
        <v>18</v>
      </c>
      <c r="C982" s="5" t="s">
        <v>19</v>
      </c>
      <c r="D982" s="5">
        <v>46164</v>
      </c>
      <c r="E982" s="6">
        <v>46164</v>
      </c>
      <c r="F982" s="7">
        <v>46143</v>
      </c>
      <c r="G982" s="5">
        <v>46164</v>
      </c>
      <c r="H982" s="5" t="s">
        <v>20</v>
      </c>
      <c r="I982" s="5" t="s">
        <v>529</v>
      </c>
      <c r="J982" s="5" t="s">
        <v>1087</v>
      </c>
      <c r="K982" s="5" t="s">
        <v>62</v>
      </c>
      <c r="L982" s="5" t="s">
        <v>23</v>
      </c>
      <c r="M982" s="9">
        <v>152.69</v>
      </c>
      <c r="N982" s="10" t="s">
        <v>956</v>
      </c>
      <c r="O982" s="10" t="s">
        <v>950</v>
      </c>
      <c r="P982" s="10" t="s">
        <v>951</v>
      </c>
      <c r="Q982" s="10">
        <v>5</v>
      </c>
      <c r="R982" s="10" t="s">
        <v>969</v>
      </c>
    </row>
    <row r="983" spans="1:18">
      <c r="A983" s="5" t="s">
        <v>17</v>
      </c>
      <c r="B983" s="5" t="s">
        <v>18</v>
      </c>
      <c r="C983" s="5" t="s">
        <v>19</v>
      </c>
      <c r="D983" s="5">
        <v>46164</v>
      </c>
      <c r="E983" s="6">
        <v>46164</v>
      </c>
      <c r="F983" s="7">
        <v>46143</v>
      </c>
      <c r="G983" s="5">
        <v>46164</v>
      </c>
      <c r="H983" s="5" t="s">
        <v>443</v>
      </c>
      <c r="I983" s="5" t="s">
        <v>1089</v>
      </c>
      <c r="J983" s="5" t="s">
        <v>1087</v>
      </c>
      <c r="K983" s="5" t="s">
        <v>120</v>
      </c>
      <c r="L983" s="5" t="s">
        <v>23</v>
      </c>
      <c r="M983" s="9">
        <v>1000</v>
      </c>
      <c r="N983" s="10" t="s">
        <v>954</v>
      </c>
      <c r="O983" s="10" t="s">
        <v>950</v>
      </c>
      <c r="P983" s="10" t="s">
        <v>955</v>
      </c>
      <c r="Q983" s="10">
        <v>5</v>
      </c>
      <c r="R983" s="10" t="s">
        <v>969</v>
      </c>
    </row>
    <row r="984" spans="1:18">
      <c r="A984" s="5" t="s">
        <v>17</v>
      </c>
      <c r="B984" s="5" t="s">
        <v>18</v>
      </c>
      <c r="C984" s="5" t="s">
        <v>19</v>
      </c>
      <c r="D984" s="5">
        <v>46164</v>
      </c>
      <c r="E984" s="6">
        <v>46164</v>
      </c>
      <c r="F984" s="7">
        <v>46143</v>
      </c>
      <c r="G984" s="5">
        <v>46164</v>
      </c>
      <c r="H984" s="5" t="s">
        <v>481</v>
      </c>
      <c r="I984" s="5" t="s">
        <v>237</v>
      </c>
      <c r="J984" s="5" t="s">
        <v>975</v>
      </c>
      <c r="K984" s="5" t="s">
        <v>49</v>
      </c>
      <c r="L984" s="5" t="s">
        <v>23</v>
      </c>
      <c r="M984" s="9">
        <v>461.5</v>
      </c>
      <c r="N984" s="10" t="s">
        <v>956</v>
      </c>
      <c r="O984" s="10" t="s">
        <v>950</v>
      </c>
      <c r="P984" s="10" t="s">
        <v>951</v>
      </c>
      <c r="Q984" s="10">
        <v>5</v>
      </c>
      <c r="R984" s="10" t="s">
        <v>969</v>
      </c>
    </row>
    <row r="985" spans="1:18">
      <c r="A985" s="5" t="s">
        <v>17</v>
      </c>
      <c r="B985" s="5" t="s">
        <v>18</v>
      </c>
      <c r="C985" s="5" t="s">
        <v>19</v>
      </c>
      <c r="D985" s="5">
        <v>46157</v>
      </c>
      <c r="E985" s="6">
        <v>46164</v>
      </c>
      <c r="F985" s="7">
        <v>46143</v>
      </c>
      <c r="G985" s="5">
        <v>46157</v>
      </c>
      <c r="H985" s="5" t="s">
        <v>150</v>
      </c>
      <c r="I985" s="5" t="s">
        <v>233</v>
      </c>
      <c r="J985" s="5" t="s">
        <v>476</v>
      </c>
      <c r="K985" s="5" t="s">
        <v>104</v>
      </c>
      <c r="L985" s="5" t="s">
        <v>23</v>
      </c>
      <c r="M985" s="9">
        <v>1333.16</v>
      </c>
      <c r="N985" s="10" t="s">
        <v>959</v>
      </c>
      <c r="O985" s="10" t="s">
        <v>950</v>
      </c>
      <c r="P985" s="10" t="s">
        <v>951</v>
      </c>
      <c r="Q985" s="10">
        <v>5</v>
      </c>
      <c r="R985" s="10" t="s">
        <v>969</v>
      </c>
    </row>
    <row r="986" spans="1:18">
      <c r="A986" s="5" t="s">
        <v>17</v>
      </c>
      <c r="B986" s="5" t="s">
        <v>18</v>
      </c>
      <c r="C986" s="5" t="s">
        <v>19</v>
      </c>
      <c r="D986" s="5">
        <v>46164</v>
      </c>
      <c r="E986" s="6">
        <v>46164</v>
      </c>
      <c r="F986" s="7">
        <v>46143</v>
      </c>
      <c r="G986" s="5">
        <v>46164</v>
      </c>
      <c r="H986" s="5" t="s">
        <v>536</v>
      </c>
      <c r="I986" s="5" t="s">
        <v>1090</v>
      </c>
      <c r="J986" s="5" t="s">
        <v>1087</v>
      </c>
      <c r="K986" s="5" t="s">
        <v>34</v>
      </c>
      <c r="L986" s="5" t="s">
        <v>23</v>
      </c>
      <c r="M986" s="9">
        <v>5364.98</v>
      </c>
      <c r="N986" s="10" t="s">
        <v>954</v>
      </c>
      <c r="O986" s="10" t="s">
        <v>950</v>
      </c>
      <c r="P986" s="10" t="s">
        <v>955</v>
      </c>
      <c r="Q986" s="10">
        <v>5</v>
      </c>
      <c r="R986" s="10" t="s">
        <v>969</v>
      </c>
    </row>
    <row r="987" spans="1:18">
      <c r="A987" s="5" t="s">
        <v>17</v>
      </c>
      <c r="B987" s="5" t="s">
        <v>18</v>
      </c>
      <c r="C987" s="5" t="s">
        <v>19</v>
      </c>
      <c r="D987" s="5">
        <v>46164</v>
      </c>
      <c r="E987" s="6">
        <v>46164</v>
      </c>
      <c r="F987" s="7">
        <v>46143</v>
      </c>
      <c r="G987" s="5">
        <v>46164</v>
      </c>
      <c r="H987" s="5" t="s">
        <v>536</v>
      </c>
      <c r="I987" s="5" t="s">
        <v>1091</v>
      </c>
      <c r="J987" s="5" t="s">
        <v>1087</v>
      </c>
      <c r="K987" s="5" t="s">
        <v>34</v>
      </c>
      <c r="L987" s="5" t="s">
        <v>23</v>
      </c>
      <c r="M987" s="9">
        <v>5377.1</v>
      </c>
      <c r="N987" s="10" t="s">
        <v>954</v>
      </c>
      <c r="O987" s="10" t="s">
        <v>950</v>
      </c>
      <c r="P987" s="10" t="s">
        <v>955</v>
      </c>
      <c r="Q987" s="10">
        <v>5</v>
      </c>
      <c r="R987" s="10" t="s">
        <v>969</v>
      </c>
    </row>
    <row r="988" spans="1:18">
      <c r="A988" s="5" t="s">
        <v>17</v>
      </c>
      <c r="B988" s="5" t="s">
        <v>18</v>
      </c>
      <c r="C988" s="5" t="s">
        <v>19</v>
      </c>
      <c r="D988" s="5">
        <v>46164</v>
      </c>
      <c r="E988" s="6">
        <v>46164</v>
      </c>
      <c r="F988" s="7">
        <v>46143</v>
      </c>
      <c r="G988" s="5">
        <v>46164</v>
      </c>
      <c r="H988" s="5" t="s">
        <v>1092</v>
      </c>
      <c r="I988" s="5" t="s">
        <v>1093</v>
      </c>
      <c r="J988" s="5" t="s">
        <v>1087</v>
      </c>
      <c r="K988" s="5" t="s">
        <v>49</v>
      </c>
      <c r="L988" s="5" t="s">
        <v>23</v>
      </c>
      <c r="M988" s="9">
        <v>100</v>
      </c>
      <c r="N988" s="10" t="s">
        <v>956</v>
      </c>
      <c r="O988" s="10" t="s">
        <v>950</v>
      </c>
      <c r="P988" s="10" t="s">
        <v>951</v>
      </c>
      <c r="Q988" s="10">
        <v>5</v>
      </c>
      <c r="R988" s="10" t="s">
        <v>969</v>
      </c>
    </row>
    <row r="989" spans="1:18">
      <c r="F989" s="7"/>
      <c r="N989" s="10">
        <v>0</v>
      </c>
      <c r="O989" s="10">
        <v>0</v>
      </c>
      <c r="P989" s="10">
        <v>0</v>
      </c>
      <c r="Q989" s="10" t="str">
        <f t="shared" ref="Q966:Q1029" si="14">IF(E989="","",MONTH(E989))</f>
        <v/>
      </c>
      <c r="R989" s="10" t="s">
        <v>72</v>
      </c>
    </row>
    <row r="990" spans="1:18">
      <c r="F990" s="7"/>
      <c r="N990" s="10">
        <v>0</v>
      </c>
      <c r="O990" s="10">
        <v>0</v>
      </c>
      <c r="P990" s="10">
        <v>0</v>
      </c>
      <c r="Q990" s="10" t="str">
        <f t="shared" si="14"/>
        <v/>
      </c>
      <c r="R990" s="10" t="s">
        <v>72</v>
      </c>
    </row>
    <row r="991" spans="1:18">
      <c r="F991" s="7"/>
      <c r="N991" s="10">
        <v>0</v>
      </c>
      <c r="O991" s="10">
        <v>0</v>
      </c>
      <c r="P991" s="10">
        <v>0</v>
      </c>
      <c r="Q991" s="10" t="str">
        <f t="shared" si="14"/>
        <v/>
      </c>
      <c r="R991" s="10" t="s">
        <v>72</v>
      </c>
    </row>
    <row r="992" spans="1:18">
      <c r="F992" s="7"/>
      <c r="N992" s="10">
        <v>0</v>
      </c>
      <c r="O992" s="10">
        <v>0</v>
      </c>
      <c r="P992" s="10">
        <v>0</v>
      </c>
      <c r="Q992" s="10" t="str">
        <f t="shared" si="14"/>
        <v/>
      </c>
      <c r="R992" s="10" t="s">
        <v>72</v>
      </c>
    </row>
    <row r="993" spans="6:18">
      <c r="F993" s="7"/>
      <c r="N993" s="10">
        <v>0</v>
      </c>
      <c r="O993" s="10">
        <v>0</v>
      </c>
      <c r="P993" s="10">
        <v>0</v>
      </c>
      <c r="Q993" s="10" t="str">
        <f t="shared" si="14"/>
        <v/>
      </c>
      <c r="R993" s="10" t="s">
        <v>72</v>
      </c>
    </row>
    <row r="994" spans="6:18">
      <c r="F994" s="7"/>
      <c r="N994" s="10">
        <v>0</v>
      </c>
      <c r="O994" s="10">
        <v>0</v>
      </c>
      <c r="P994" s="10">
        <v>0</v>
      </c>
      <c r="Q994" s="10" t="str">
        <f t="shared" si="14"/>
        <v/>
      </c>
      <c r="R994" s="10" t="s">
        <v>72</v>
      </c>
    </row>
    <row r="995" spans="6:18">
      <c r="F995" s="7"/>
      <c r="N995" s="10">
        <v>0</v>
      </c>
      <c r="O995" s="10">
        <v>0</v>
      </c>
      <c r="P995" s="10">
        <v>0</v>
      </c>
      <c r="Q995" s="10" t="str">
        <f t="shared" si="14"/>
        <v/>
      </c>
      <c r="R995" s="10" t="s">
        <v>72</v>
      </c>
    </row>
    <row r="996" spans="6:18">
      <c r="F996" s="7"/>
      <c r="N996" s="10">
        <v>0</v>
      </c>
      <c r="O996" s="10">
        <v>0</v>
      </c>
      <c r="P996" s="10">
        <v>0</v>
      </c>
      <c r="Q996" s="10" t="str">
        <f t="shared" si="14"/>
        <v/>
      </c>
      <c r="R996" s="10" t="s">
        <v>72</v>
      </c>
    </row>
    <row r="997" spans="6:18">
      <c r="F997" s="7"/>
      <c r="N997" s="10">
        <v>0</v>
      </c>
      <c r="O997" s="10">
        <v>0</v>
      </c>
      <c r="P997" s="10">
        <v>0</v>
      </c>
      <c r="Q997" s="10" t="str">
        <f t="shared" si="14"/>
        <v/>
      </c>
      <c r="R997" s="10" t="s">
        <v>72</v>
      </c>
    </row>
    <row r="998" spans="6:18">
      <c r="F998" s="7"/>
      <c r="N998" s="10">
        <v>0</v>
      </c>
      <c r="O998" s="10">
        <v>0</v>
      </c>
      <c r="P998" s="10">
        <v>0</v>
      </c>
      <c r="Q998" s="10" t="str">
        <f t="shared" si="14"/>
        <v/>
      </c>
      <c r="R998" s="10" t="s">
        <v>72</v>
      </c>
    </row>
    <row r="999" spans="6:18">
      <c r="F999" s="7"/>
      <c r="N999" s="10">
        <v>0</v>
      </c>
      <c r="O999" s="10">
        <v>0</v>
      </c>
      <c r="P999" s="10">
        <v>0</v>
      </c>
      <c r="Q999" s="10" t="str">
        <f t="shared" si="14"/>
        <v/>
      </c>
      <c r="R999" s="10" t="s">
        <v>72</v>
      </c>
    </row>
    <row r="1000" spans="6:18">
      <c r="F1000" s="7"/>
      <c r="N1000" s="10">
        <v>0</v>
      </c>
      <c r="O1000" s="10">
        <v>0</v>
      </c>
      <c r="P1000" s="10">
        <v>0</v>
      </c>
      <c r="Q1000" s="10" t="str">
        <f t="shared" si="14"/>
        <v/>
      </c>
      <c r="R1000" s="10" t="s">
        <v>72</v>
      </c>
    </row>
    <row r="1001" spans="6:18">
      <c r="F1001" s="7"/>
      <c r="N1001" s="10">
        <v>0</v>
      </c>
      <c r="O1001" s="10">
        <v>0</v>
      </c>
      <c r="P1001" s="10">
        <v>0</v>
      </c>
      <c r="Q1001" s="10" t="str">
        <f t="shared" si="14"/>
        <v/>
      </c>
      <c r="R1001" s="10" t="s">
        <v>72</v>
      </c>
    </row>
    <row r="1002" spans="6:18">
      <c r="F1002" s="7"/>
      <c r="N1002" s="10">
        <v>0</v>
      </c>
      <c r="O1002" s="10">
        <v>0</v>
      </c>
      <c r="P1002" s="10">
        <v>0</v>
      </c>
      <c r="Q1002" s="10" t="str">
        <f t="shared" si="14"/>
        <v/>
      </c>
      <c r="R1002" s="10" t="s">
        <v>72</v>
      </c>
    </row>
    <row r="1003" spans="6:18">
      <c r="F1003" s="7"/>
      <c r="N1003" s="10">
        <v>0</v>
      </c>
      <c r="O1003" s="10">
        <v>0</v>
      </c>
      <c r="P1003" s="10">
        <v>0</v>
      </c>
      <c r="Q1003" s="10" t="str">
        <f t="shared" si="14"/>
        <v/>
      </c>
      <c r="R1003" s="10" t="s">
        <v>72</v>
      </c>
    </row>
    <row r="1004" spans="6:18">
      <c r="F1004" s="7"/>
      <c r="N1004" s="10">
        <v>0</v>
      </c>
      <c r="O1004" s="10">
        <v>0</v>
      </c>
      <c r="P1004" s="10">
        <v>0</v>
      </c>
      <c r="Q1004" s="10" t="str">
        <f t="shared" si="14"/>
        <v/>
      </c>
      <c r="R1004" s="10" t="s">
        <v>72</v>
      </c>
    </row>
    <row r="1005" spans="6:18">
      <c r="F1005" s="7"/>
      <c r="N1005" s="10">
        <v>0</v>
      </c>
      <c r="O1005" s="10">
        <v>0</v>
      </c>
      <c r="P1005" s="10">
        <v>0</v>
      </c>
      <c r="Q1005" s="10" t="str">
        <f t="shared" si="14"/>
        <v/>
      </c>
      <c r="R1005" s="10" t="s">
        <v>72</v>
      </c>
    </row>
    <row r="1006" spans="6:18">
      <c r="F1006" s="7"/>
      <c r="N1006" s="10">
        <v>0</v>
      </c>
      <c r="O1006" s="10">
        <v>0</v>
      </c>
      <c r="P1006" s="10">
        <v>0</v>
      </c>
      <c r="Q1006" s="10" t="str">
        <f t="shared" si="14"/>
        <v/>
      </c>
      <c r="R1006" s="10" t="s">
        <v>72</v>
      </c>
    </row>
    <row r="1007" spans="6:18">
      <c r="F1007" s="7"/>
      <c r="N1007" s="10">
        <v>0</v>
      </c>
      <c r="O1007" s="10">
        <v>0</v>
      </c>
      <c r="P1007" s="10">
        <v>0</v>
      </c>
      <c r="Q1007" s="10" t="str">
        <f t="shared" si="14"/>
        <v/>
      </c>
      <c r="R1007" s="10" t="s">
        <v>72</v>
      </c>
    </row>
    <row r="1008" spans="6:18">
      <c r="F1008" s="7"/>
      <c r="N1008" s="10">
        <v>0</v>
      </c>
      <c r="O1008" s="10">
        <v>0</v>
      </c>
      <c r="P1008" s="10">
        <v>0</v>
      </c>
      <c r="Q1008" s="10" t="str">
        <f t="shared" si="14"/>
        <v/>
      </c>
      <c r="R1008" s="10" t="s">
        <v>72</v>
      </c>
    </row>
    <row r="1009" spans="6:18">
      <c r="F1009" s="7"/>
      <c r="N1009" s="10">
        <v>0</v>
      </c>
      <c r="O1009" s="10">
        <v>0</v>
      </c>
      <c r="P1009" s="10">
        <v>0</v>
      </c>
      <c r="Q1009" s="10" t="str">
        <f t="shared" si="14"/>
        <v/>
      </c>
      <c r="R1009" s="10" t="s">
        <v>72</v>
      </c>
    </row>
    <row r="1010" spans="6:18">
      <c r="F1010" s="7"/>
      <c r="N1010" s="10">
        <v>0</v>
      </c>
      <c r="O1010" s="10">
        <v>0</v>
      </c>
      <c r="P1010" s="10">
        <v>0</v>
      </c>
      <c r="Q1010" s="10" t="str">
        <f t="shared" si="14"/>
        <v/>
      </c>
      <c r="R1010" s="10" t="s">
        <v>72</v>
      </c>
    </row>
    <row r="1011" spans="6:18">
      <c r="F1011" s="7"/>
      <c r="N1011" s="10">
        <v>0</v>
      </c>
      <c r="O1011" s="10">
        <v>0</v>
      </c>
      <c r="P1011" s="10">
        <v>0</v>
      </c>
      <c r="Q1011" s="10" t="str">
        <f t="shared" si="14"/>
        <v/>
      </c>
      <c r="R1011" s="10" t="s">
        <v>72</v>
      </c>
    </row>
    <row r="1012" spans="6:18">
      <c r="F1012" s="7"/>
      <c r="N1012" s="10">
        <v>0</v>
      </c>
      <c r="O1012" s="10">
        <v>0</v>
      </c>
      <c r="P1012" s="10">
        <v>0</v>
      </c>
      <c r="Q1012" s="10" t="str">
        <f t="shared" si="14"/>
        <v/>
      </c>
      <c r="R1012" s="10" t="s">
        <v>72</v>
      </c>
    </row>
    <row r="1013" spans="6:18">
      <c r="F1013" s="7"/>
      <c r="N1013" s="10">
        <v>0</v>
      </c>
      <c r="O1013" s="10">
        <v>0</v>
      </c>
      <c r="P1013" s="10">
        <v>0</v>
      </c>
      <c r="Q1013" s="10" t="str">
        <f t="shared" si="14"/>
        <v/>
      </c>
      <c r="R1013" s="10" t="s">
        <v>72</v>
      </c>
    </row>
    <row r="1014" spans="6:18">
      <c r="F1014" s="7"/>
      <c r="N1014" s="10">
        <v>0</v>
      </c>
      <c r="O1014" s="10">
        <v>0</v>
      </c>
      <c r="P1014" s="10">
        <v>0</v>
      </c>
      <c r="Q1014" s="10" t="str">
        <f t="shared" si="14"/>
        <v/>
      </c>
      <c r="R1014" s="10" t="s">
        <v>72</v>
      </c>
    </row>
    <row r="1015" spans="6:18">
      <c r="F1015" s="7"/>
      <c r="N1015" s="10">
        <v>0</v>
      </c>
      <c r="O1015" s="10">
        <v>0</v>
      </c>
      <c r="P1015" s="10">
        <v>0</v>
      </c>
      <c r="Q1015" s="10" t="str">
        <f t="shared" si="14"/>
        <v/>
      </c>
      <c r="R1015" s="10" t="s">
        <v>72</v>
      </c>
    </row>
    <row r="1016" spans="6:18">
      <c r="F1016" s="7"/>
      <c r="N1016" s="10">
        <v>0</v>
      </c>
      <c r="O1016" s="10">
        <v>0</v>
      </c>
      <c r="P1016" s="10">
        <v>0</v>
      </c>
      <c r="Q1016" s="10" t="str">
        <f t="shared" si="14"/>
        <v/>
      </c>
      <c r="R1016" s="10" t="s">
        <v>72</v>
      </c>
    </row>
    <row r="1017" spans="6:18">
      <c r="F1017" s="7"/>
      <c r="N1017" s="10">
        <v>0</v>
      </c>
      <c r="O1017" s="10">
        <v>0</v>
      </c>
      <c r="P1017" s="10">
        <v>0</v>
      </c>
      <c r="Q1017" s="10" t="str">
        <f t="shared" si="14"/>
        <v/>
      </c>
      <c r="R1017" s="10" t="s">
        <v>72</v>
      </c>
    </row>
    <row r="1018" spans="6:18">
      <c r="F1018" s="7"/>
      <c r="N1018" s="10">
        <v>0</v>
      </c>
      <c r="O1018" s="10">
        <v>0</v>
      </c>
      <c r="P1018" s="10">
        <v>0</v>
      </c>
      <c r="Q1018" s="10" t="str">
        <f t="shared" si="14"/>
        <v/>
      </c>
      <c r="R1018" s="10" t="s">
        <v>72</v>
      </c>
    </row>
    <row r="1019" spans="6:18">
      <c r="F1019" s="7"/>
      <c r="N1019" s="10">
        <v>0</v>
      </c>
      <c r="O1019" s="10">
        <v>0</v>
      </c>
      <c r="P1019" s="10">
        <v>0</v>
      </c>
      <c r="Q1019" s="10" t="str">
        <f t="shared" si="14"/>
        <v/>
      </c>
      <c r="R1019" s="10" t="s">
        <v>72</v>
      </c>
    </row>
    <row r="1020" spans="6:18">
      <c r="F1020" s="7"/>
      <c r="N1020" s="10">
        <v>0</v>
      </c>
      <c r="O1020" s="10">
        <v>0</v>
      </c>
      <c r="P1020" s="10">
        <v>0</v>
      </c>
      <c r="Q1020" s="10" t="str">
        <f t="shared" si="14"/>
        <v/>
      </c>
      <c r="R1020" s="10" t="s">
        <v>72</v>
      </c>
    </row>
    <row r="1021" spans="6:18">
      <c r="F1021" s="7"/>
      <c r="N1021" s="10">
        <v>0</v>
      </c>
      <c r="O1021" s="10">
        <v>0</v>
      </c>
      <c r="P1021" s="10">
        <v>0</v>
      </c>
      <c r="Q1021" s="10" t="str">
        <f t="shared" si="14"/>
        <v/>
      </c>
      <c r="R1021" s="10" t="s">
        <v>72</v>
      </c>
    </row>
    <row r="1022" spans="6:18">
      <c r="F1022" s="7"/>
      <c r="N1022" s="10">
        <v>0</v>
      </c>
      <c r="O1022" s="10">
        <v>0</v>
      </c>
      <c r="P1022" s="10">
        <v>0</v>
      </c>
      <c r="Q1022" s="10" t="str">
        <f t="shared" si="14"/>
        <v/>
      </c>
      <c r="R1022" s="10" t="s">
        <v>72</v>
      </c>
    </row>
    <row r="1023" spans="6:18">
      <c r="F1023" s="7"/>
      <c r="N1023" s="10">
        <v>0</v>
      </c>
      <c r="O1023" s="10">
        <v>0</v>
      </c>
      <c r="P1023" s="10">
        <v>0</v>
      </c>
      <c r="Q1023" s="10" t="str">
        <f t="shared" si="14"/>
        <v/>
      </c>
      <c r="R1023" s="10" t="s">
        <v>72</v>
      </c>
    </row>
    <row r="1024" spans="6:18">
      <c r="F1024" s="7"/>
      <c r="N1024" s="10">
        <v>0</v>
      </c>
      <c r="O1024" s="10">
        <v>0</v>
      </c>
      <c r="P1024" s="10">
        <v>0</v>
      </c>
      <c r="Q1024" s="10" t="str">
        <f t="shared" si="14"/>
        <v/>
      </c>
      <c r="R1024" s="10" t="s">
        <v>72</v>
      </c>
    </row>
    <row r="1025" spans="6:18">
      <c r="F1025" s="7"/>
      <c r="N1025" s="10">
        <v>0</v>
      </c>
      <c r="O1025" s="10">
        <v>0</v>
      </c>
      <c r="P1025" s="10">
        <v>0</v>
      </c>
      <c r="Q1025" s="10" t="str">
        <f t="shared" si="14"/>
        <v/>
      </c>
      <c r="R1025" s="10" t="s">
        <v>72</v>
      </c>
    </row>
    <row r="1026" spans="6:18">
      <c r="F1026" s="7"/>
      <c r="N1026" s="10">
        <v>0</v>
      </c>
      <c r="O1026" s="10">
        <v>0</v>
      </c>
      <c r="P1026" s="10">
        <v>0</v>
      </c>
      <c r="Q1026" s="10" t="str">
        <f t="shared" si="14"/>
        <v/>
      </c>
      <c r="R1026" s="10" t="s">
        <v>72</v>
      </c>
    </row>
    <row r="1027" spans="6:18">
      <c r="F1027" s="7"/>
      <c r="N1027" s="10">
        <v>0</v>
      </c>
      <c r="O1027" s="10">
        <v>0</v>
      </c>
      <c r="P1027" s="10">
        <v>0</v>
      </c>
      <c r="Q1027" s="10" t="str">
        <f t="shared" si="14"/>
        <v/>
      </c>
      <c r="R1027" s="10" t="s">
        <v>72</v>
      </c>
    </row>
    <row r="1028" spans="6:18">
      <c r="F1028" s="7"/>
      <c r="N1028" s="10">
        <v>0</v>
      </c>
      <c r="O1028" s="10">
        <v>0</v>
      </c>
      <c r="P1028" s="10">
        <v>0</v>
      </c>
      <c r="Q1028" s="10" t="str">
        <f t="shared" si="14"/>
        <v/>
      </c>
      <c r="R1028" s="10" t="s">
        <v>72</v>
      </c>
    </row>
    <row r="1029" spans="6:18">
      <c r="F1029" s="7"/>
      <c r="N1029" s="10">
        <v>0</v>
      </c>
      <c r="O1029" s="10">
        <v>0</v>
      </c>
      <c r="P1029" s="10">
        <v>0</v>
      </c>
      <c r="Q1029" s="10" t="str">
        <f t="shared" si="14"/>
        <v/>
      </c>
      <c r="R1029" s="10" t="s">
        <v>72</v>
      </c>
    </row>
    <row r="1030" spans="6:18">
      <c r="F1030" s="7"/>
      <c r="N1030" s="10">
        <v>0</v>
      </c>
      <c r="O1030" s="10">
        <v>0</v>
      </c>
      <c r="P1030" s="10">
        <v>0</v>
      </c>
      <c r="Q1030" s="10" t="str">
        <f t="shared" ref="Q1030:Q1093" si="15">IF(E1030="","",MONTH(E1030))</f>
        <v/>
      </c>
      <c r="R1030" s="10" t="s">
        <v>72</v>
      </c>
    </row>
    <row r="1031" spans="6:18">
      <c r="F1031" s="7"/>
      <c r="N1031" s="10">
        <v>0</v>
      </c>
      <c r="O1031" s="10">
        <v>0</v>
      </c>
      <c r="P1031" s="10">
        <v>0</v>
      </c>
      <c r="Q1031" s="10" t="str">
        <f t="shared" si="15"/>
        <v/>
      </c>
      <c r="R1031" s="10" t="s">
        <v>72</v>
      </c>
    </row>
    <row r="1032" spans="6:18">
      <c r="F1032" s="7"/>
      <c r="N1032" s="10">
        <v>0</v>
      </c>
      <c r="O1032" s="10">
        <v>0</v>
      </c>
      <c r="P1032" s="10">
        <v>0</v>
      </c>
      <c r="Q1032" s="10" t="str">
        <f t="shared" si="15"/>
        <v/>
      </c>
      <c r="R1032" s="10" t="s">
        <v>72</v>
      </c>
    </row>
    <row r="1033" spans="6:18">
      <c r="F1033" s="7"/>
      <c r="N1033" s="10">
        <v>0</v>
      </c>
      <c r="O1033" s="10">
        <v>0</v>
      </c>
      <c r="P1033" s="10">
        <v>0</v>
      </c>
      <c r="Q1033" s="10" t="str">
        <f t="shared" si="15"/>
        <v/>
      </c>
      <c r="R1033" s="10" t="s">
        <v>72</v>
      </c>
    </row>
    <row r="1034" spans="6:18">
      <c r="F1034" s="7"/>
      <c r="N1034" s="10">
        <v>0</v>
      </c>
      <c r="O1034" s="10">
        <v>0</v>
      </c>
      <c r="P1034" s="10">
        <v>0</v>
      </c>
      <c r="Q1034" s="10" t="str">
        <f t="shared" si="15"/>
        <v/>
      </c>
      <c r="R1034" s="10" t="s">
        <v>72</v>
      </c>
    </row>
    <row r="1035" spans="6:18">
      <c r="F1035" s="7"/>
      <c r="N1035" s="10">
        <v>0</v>
      </c>
      <c r="O1035" s="10">
        <v>0</v>
      </c>
      <c r="P1035" s="10">
        <v>0</v>
      </c>
      <c r="Q1035" s="10" t="str">
        <f t="shared" si="15"/>
        <v/>
      </c>
      <c r="R1035" s="10" t="s">
        <v>72</v>
      </c>
    </row>
    <row r="1036" spans="6:18">
      <c r="F1036" s="7"/>
      <c r="N1036" s="10">
        <v>0</v>
      </c>
      <c r="O1036" s="10">
        <v>0</v>
      </c>
      <c r="P1036" s="10">
        <v>0</v>
      </c>
      <c r="Q1036" s="10" t="str">
        <f t="shared" si="15"/>
        <v/>
      </c>
      <c r="R1036" s="10" t="s">
        <v>72</v>
      </c>
    </row>
    <row r="1037" spans="6:18">
      <c r="F1037" s="7"/>
      <c r="N1037" s="10">
        <v>0</v>
      </c>
      <c r="O1037" s="10">
        <v>0</v>
      </c>
      <c r="P1037" s="10">
        <v>0</v>
      </c>
      <c r="Q1037" s="10" t="str">
        <f t="shared" si="15"/>
        <v/>
      </c>
      <c r="R1037" s="10" t="s">
        <v>72</v>
      </c>
    </row>
    <row r="1038" spans="6:18">
      <c r="F1038" s="7"/>
      <c r="N1038" s="10">
        <v>0</v>
      </c>
      <c r="O1038" s="10">
        <v>0</v>
      </c>
      <c r="P1038" s="10">
        <v>0</v>
      </c>
      <c r="Q1038" s="10" t="str">
        <f t="shared" si="15"/>
        <v/>
      </c>
      <c r="R1038" s="10" t="s">
        <v>72</v>
      </c>
    </row>
    <row r="1039" spans="6:18">
      <c r="F1039" s="7"/>
      <c r="N1039" s="10">
        <v>0</v>
      </c>
      <c r="O1039" s="10">
        <v>0</v>
      </c>
      <c r="P1039" s="10">
        <v>0</v>
      </c>
      <c r="Q1039" s="10" t="str">
        <f t="shared" si="15"/>
        <v/>
      </c>
      <c r="R1039" s="10" t="s">
        <v>72</v>
      </c>
    </row>
    <row r="1040" spans="6:18">
      <c r="F1040" s="7"/>
      <c r="N1040" s="10">
        <v>0</v>
      </c>
      <c r="O1040" s="10">
        <v>0</v>
      </c>
      <c r="P1040" s="10">
        <v>0</v>
      </c>
      <c r="Q1040" s="10" t="str">
        <f t="shared" si="15"/>
        <v/>
      </c>
      <c r="R1040" s="10" t="s">
        <v>72</v>
      </c>
    </row>
    <row r="1041" spans="6:18">
      <c r="F1041" s="7"/>
      <c r="N1041" s="10">
        <v>0</v>
      </c>
      <c r="O1041" s="10">
        <v>0</v>
      </c>
      <c r="P1041" s="10">
        <v>0</v>
      </c>
      <c r="Q1041" s="10" t="str">
        <f t="shared" si="15"/>
        <v/>
      </c>
      <c r="R1041" s="10" t="s">
        <v>72</v>
      </c>
    </row>
    <row r="1042" spans="6:18">
      <c r="F1042" s="7"/>
      <c r="N1042" s="10">
        <v>0</v>
      </c>
      <c r="O1042" s="10">
        <v>0</v>
      </c>
      <c r="P1042" s="10">
        <v>0</v>
      </c>
      <c r="Q1042" s="10" t="str">
        <f t="shared" si="15"/>
        <v/>
      </c>
      <c r="R1042" s="10" t="s">
        <v>72</v>
      </c>
    </row>
    <row r="1043" spans="6:18">
      <c r="F1043" s="7"/>
      <c r="N1043" s="10">
        <v>0</v>
      </c>
      <c r="O1043" s="10">
        <v>0</v>
      </c>
      <c r="P1043" s="10">
        <v>0</v>
      </c>
      <c r="Q1043" s="10" t="str">
        <f t="shared" si="15"/>
        <v/>
      </c>
      <c r="R1043" s="10" t="s">
        <v>72</v>
      </c>
    </row>
    <row r="1044" spans="6:18">
      <c r="F1044" s="7"/>
      <c r="N1044" s="10">
        <v>0</v>
      </c>
      <c r="O1044" s="10">
        <v>0</v>
      </c>
      <c r="P1044" s="10">
        <v>0</v>
      </c>
      <c r="Q1044" s="10" t="str">
        <f t="shared" si="15"/>
        <v/>
      </c>
      <c r="R1044" s="10" t="s">
        <v>72</v>
      </c>
    </row>
    <row r="1045" spans="6:18">
      <c r="F1045" s="7"/>
      <c r="N1045" s="10">
        <v>0</v>
      </c>
      <c r="O1045" s="10">
        <v>0</v>
      </c>
      <c r="P1045" s="10">
        <v>0</v>
      </c>
      <c r="Q1045" s="10" t="str">
        <f t="shared" si="15"/>
        <v/>
      </c>
      <c r="R1045" s="10" t="s">
        <v>72</v>
      </c>
    </row>
    <row r="1046" spans="6:18">
      <c r="F1046" s="7"/>
      <c r="N1046" s="10">
        <v>0</v>
      </c>
      <c r="O1046" s="10">
        <v>0</v>
      </c>
      <c r="P1046" s="10">
        <v>0</v>
      </c>
      <c r="Q1046" s="10" t="str">
        <f t="shared" si="15"/>
        <v/>
      </c>
      <c r="R1046" s="10" t="s">
        <v>72</v>
      </c>
    </row>
    <row r="1047" spans="6:18">
      <c r="F1047" s="7"/>
      <c r="N1047" s="10">
        <v>0</v>
      </c>
      <c r="O1047" s="10">
        <v>0</v>
      </c>
      <c r="P1047" s="10">
        <v>0</v>
      </c>
      <c r="Q1047" s="10" t="str">
        <f t="shared" si="15"/>
        <v/>
      </c>
      <c r="R1047" s="10" t="s">
        <v>72</v>
      </c>
    </row>
    <row r="1048" spans="6:18">
      <c r="F1048" s="7"/>
      <c r="N1048" s="10">
        <v>0</v>
      </c>
      <c r="O1048" s="10">
        <v>0</v>
      </c>
      <c r="P1048" s="10">
        <v>0</v>
      </c>
      <c r="Q1048" s="10" t="str">
        <f t="shared" si="15"/>
        <v/>
      </c>
      <c r="R1048" s="10" t="s">
        <v>72</v>
      </c>
    </row>
    <row r="1049" spans="6:18">
      <c r="F1049" s="7"/>
      <c r="N1049" s="10">
        <v>0</v>
      </c>
      <c r="O1049" s="10">
        <v>0</v>
      </c>
      <c r="P1049" s="10">
        <v>0</v>
      </c>
      <c r="Q1049" s="10" t="str">
        <f t="shared" si="15"/>
        <v/>
      </c>
      <c r="R1049" s="10" t="s">
        <v>72</v>
      </c>
    </row>
    <row r="1050" spans="6:18">
      <c r="F1050" s="7"/>
      <c r="N1050" s="10">
        <v>0</v>
      </c>
      <c r="O1050" s="10">
        <v>0</v>
      </c>
      <c r="P1050" s="10">
        <v>0</v>
      </c>
      <c r="Q1050" s="10" t="str">
        <f t="shared" si="15"/>
        <v/>
      </c>
      <c r="R1050" s="10" t="s">
        <v>72</v>
      </c>
    </row>
    <row r="1051" spans="6:18">
      <c r="F1051" s="7"/>
      <c r="N1051" s="10">
        <v>0</v>
      </c>
      <c r="O1051" s="10">
        <v>0</v>
      </c>
      <c r="P1051" s="10">
        <v>0</v>
      </c>
      <c r="Q1051" s="10" t="str">
        <f t="shared" si="15"/>
        <v/>
      </c>
      <c r="R1051" s="10" t="s">
        <v>72</v>
      </c>
    </row>
    <row r="1052" spans="6:18">
      <c r="F1052" s="7"/>
      <c r="N1052" s="10">
        <v>0</v>
      </c>
      <c r="O1052" s="10">
        <v>0</v>
      </c>
      <c r="P1052" s="10">
        <v>0</v>
      </c>
      <c r="Q1052" s="10" t="str">
        <f t="shared" si="15"/>
        <v/>
      </c>
      <c r="R1052" s="10" t="s">
        <v>72</v>
      </c>
    </row>
    <row r="1053" spans="6:18">
      <c r="F1053" s="7"/>
      <c r="N1053" s="10">
        <v>0</v>
      </c>
      <c r="O1053" s="10">
        <v>0</v>
      </c>
      <c r="P1053" s="10">
        <v>0</v>
      </c>
      <c r="Q1053" s="10" t="str">
        <f t="shared" si="15"/>
        <v/>
      </c>
      <c r="R1053" s="10" t="s">
        <v>72</v>
      </c>
    </row>
    <row r="1054" spans="6:18">
      <c r="F1054" s="7"/>
      <c r="N1054" s="10">
        <v>0</v>
      </c>
      <c r="O1054" s="10">
        <v>0</v>
      </c>
      <c r="P1054" s="10">
        <v>0</v>
      </c>
      <c r="Q1054" s="10" t="str">
        <f t="shared" si="15"/>
        <v/>
      </c>
      <c r="R1054" s="10" t="s">
        <v>72</v>
      </c>
    </row>
    <row r="1055" spans="6:18">
      <c r="F1055" s="7"/>
      <c r="N1055" s="10">
        <v>0</v>
      </c>
      <c r="O1055" s="10">
        <v>0</v>
      </c>
      <c r="P1055" s="10">
        <v>0</v>
      </c>
      <c r="Q1055" s="10" t="str">
        <f t="shared" si="15"/>
        <v/>
      </c>
      <c r="R1055" s="10" t="s">
        <v>72</v>
      </c>
    </row>
    <row r="1056" spans="6:18">
      <c r="F1056" s="7"/>
      <c r="N1056" s="10">
        <v>0</v>
      </c>
      <c r="O1056" s="10">
        <v>0</v>
      </c>
      <c r="P1056" s="10">
        <v>0</v>
      </c>
      <c r="Q1056" s="10" t="str">
        <f t="shared" si="15"/>
        <v/>
      </c>
      <c r="R1056" s="10" t="s">
        <v>72</v>
      </c>
    </row>
    <row r="1057" spans="6:18">
      <c r="F1057" s="7"/>
      <c r="N1057" s="10">
        <v>0</v>
      </c>
      <c r="O1057" s="10">
        <v>0</v>
      </c>
      <c r="P1057" s="10">
        <v>0</v>
      </c>
      <c r="Q1057" s="10" t="str">
        <f t="shared" si="15"/>
        <v/>
      </c>
      <c r="R1057" s="10" t="s">
        <v>72</v>
      </c>
    </row>
    <row r="1058" spans="6:18">
      <c r="F1058" s="7"/>
      <c r="N1058" s="10">
        <v>0</v>
      </c>
      <c r="O1058" s="10">
        <v>0</v>
      </c>
      <c r="P1058" s="10">
        <v>0</v>
      </c>
      <c r="Q1058" s="10" t="str">
        <f t="shared" si="15"/>
        <v/>
      </c>
      <c r="R1058" s="10" t="s">
        <v>72</v>
      </c>
    </row>
    <row r="1059" spans="6:18">
      <c r="F1059" s="7"/>
      <c r="N1059" s="10">
        <v>0</v>
      </c>
      <c r="O1059" s="10">
        <v>0</v>
      </c>
      <c r="P1059" s="10">
        <v>0</v>
      </c>
      <c r="Q1059" s="10" t="str">
        <f t="shared" si="15"/>
        <v/>
      </c>
      <c r="R1059" s="10" t="s">
        <v>72</v>
      </c>
    </row>
    <row r="1060" spans="6:18">
      <c r="F1060" s="7"/>
      <c r="N1060" s="10">
        <v>0</v>
      </c>
      <c r="O1060" s="10">
        <v>0</v>
      </c>
      <c r="P1060" s="10">
        <v>0</v>
      </c>
      <c r="Q1060" s="10" t="str">
        <f t="shared" si="15"/>
        <v/>
      </c>
      <c r="R1060" s="10" t="s">
        <v>72</v>
      </c>
    </row>
    <row r="1061" spans="6:18">
      <c r="F1061" s="7"/>
      <c r="N1061" s="10">
        <v>0</v>
      </c>
      <c r="O1061" s="10">
        <v>0</v>
      </c>
      <c r="P1061" s="10">
        <v>0</v>
      </c>
      <c r="Q1061" s="10" t="str">
        <f t="shared" si="15"/>
        <v/>
      </c>
      <c r="R1061" s="10" t="s">
        <v>72</v>
      </c>
    </row>
    <row r="1062" spans="6:18">
      <c r="F1062" s="7"/>
      <c r="N1062" s="10">
        <v>0</v>
      </c>
      <c r="O1062" s="10">
        <v>0</v>
      </c>
      <c r="P1062" s="10">
        <v>0</v>
      </c>
      <c r="Q1062" s="10" t="str">
        <f t="shared" si="15"/>
        <v/>
      </c>
      <c r="R1062" s="10" t="s">
        <v>72</v>
      </c>
    </row>
    <row r="1063" spans="6:18">
      <c r="F1063" s="7"/>
      <c r="N1063" s="10">
        <v>0</v>
      </c>
      <c r="O1063" s="10">
        <v>0</v>
      </c>
      <c r="P1063" s="10">
        <v>0</v>
      </c>
      <c r="Q1063" s="10" t="str">
        <f t="shared" si="15"/>
        <v/>
      </c>
      <c r="R1063" s="10" t="s">
        <v>72</v>
      </c>
    </row>
    <row r="1064" spans="6:18">
      <c r="F1064" s="7"/>
      <c r="N1064" s="10">
        <v>0</v>
      </c>
      <c r="O1064" s="10">
        <v>0</v>
      </c>
      <c r="P1064" s="10">
        <v>0</v>
      </c>
      <c r="Q1064" s="10" t="str">
        <f t="shared" si="15"/>
        <v/>
      </c>
      <c r="R1064" s="10" t="s">
        <v>72</v>
      </c>
    </row>
    <row r="1065" spans="6:18">
      <c r="F1065" s="7"/>
      <c r="N1065" s="10">
        <v>0</v>
      </c>
      <c r="O1065" s="10">
        <v>0</v>
      </c>
      <c r="P1065" s="10">
        <v>0</v>
      </c>
      <c r="Q1065" s="10" t="str">
        <f t="shared" si="15"/>
        <v/>
      </c>
      <c r="R1065" s="10" t="s">
        <v>72</v>
      </c>
    </row>
    <row r="1066" spans="6:18">
      <c r="F1066" s="7"/>
      <c r="N1066" s="10">
        <v>0</v>
      </c>
      <c r="O1066" s="10">
        <v>0</v>
      </c>
      <c r="P1066" s="10">
        <v>0</v>
      </c>
      <c r="Q1066" s="10" t="str">
        <f t="shared" si="15"/>
        <v/>
      </c>
      <c r="R1066" s="10" t="s">
        <v>72</v>
      </c>
    </row>
    <row r="1067" spans="6:18">
      <c r="F1067" s="7"/>
      <c r="N1067" s="10">
        <v>0</v>
      </c>
      <c r="O1067" s="10">
        <v>0</v>
      </c>
      <c r="P1067" s="10">
        <v>0</v>
      </c>
      <c r="Q1067" s="10" t="str">
        <f t="shared" si="15"/>
        <v/>
      </c>
      <c r="R1067" s="10" t="s">
        <v>72</v>
      </c>
    </row>
    <row r="1068" spans="6:18">
      <c r="F1068" s="7"/>
      <c r="N1068" s="10">
        <v>0</v>
      </c>
      <c r="O1068" s="10">
        <v>0</v>
      </c>
      <c r="P1068" s="10">
        <v>0</v>
      </c>
      <c r="Q1068" s="10" t="str">
        <f t="shared" si="15"/>
        <v/>
      </c>
      <c r="R1068" s="10" t="s">
        <v>72</v>
      </c>
    </row>
    <row r="1069" spans="6:18">
      <c r="F1069" s="7"/>
      <c r="N1069" s="10">
        <v>0</v>
      </c>
      <c r="O1069" s="10">
        <v>0</v>
      </c>
      <c r="P1069" s="10">
        <v>0</v>
      </c>
      <c r="Q1069" s="10" t="str">
        <f t="shared" si="15"/>
        <v/>
      </c>
      <c r="R1069" s="10" t="s">
        <v>72</v>
      </c>
    </row>
    <row r="1070" spans="6:18">
      <c r="F1070" s="7"/>
      <c r="N1070" s="10">
        <v>0</v>
      </c>
      <c r="O1070" s="10">
        <v>0</v>
      </c>
      <c r="P1070" s="10">
        <v>0</v>
      </c>
      <c r="Q1070" s="10" t="str">
        <f t="shared" si="15"/>
        <v/>
      </c>
      <c r="R1070" s="10" t="s">
        <v>72</v>
      </c>
    </row>
    <row r="1071" spans="6:18">
      <c r="F1071" s="7"/>
      <c r="N1071" s="10">
        <v>0</v>
      </c>
      <c r="O1071" s="10">
        <v>0</v>
      </c>
      <c r="P1071" s="10">
        <v>0</v>
      </c>
      <c r="Q1071" s="10" t="str">
        <f t="shared" si="15"/>
        <v/>
      </c>
      <c r="R1071" s="10" t="s">
        <v>72</v>
      </c>
    </row>
    <row r="1072" spans="6:18">
      <c r="F1072" s="7"/>
      <c r="N1072" s="10">
        <v>0</v>
      </c>
      <c r="O1072" s="10">
        <v>0</v>
      </c>
      <c r="P1072" s="10">
        <v>0</v>
      </c>
      <c r="Q1072" s="10" t="str">
        <f t="shared" si="15"/>
        <v/>
      </c>
      <c r="R1072" s="10" t="s">
        <v>72</v>
      </c>
    </row>
    <row r="1073" spans="6:18">
      <c r="F1073" s="7"/>
      <c r="N1073" s="10">
        <v>0</v>
      </c>
      <c r="O1073" s="10">
        <v>0</v>
      </c>
      <c r="P1073" s="10">
        <v>0</v>
      </c>
      <c r="Q1073" s="10" t="str">
        <f t="shared" si="15"/>
        <v/>
      </c>
      <c r="R1073" s="10" t="s">
        <v>72</v>
      </c>
    </row>
    <row r="1074" spans="6:18">
      <c r="F1074" s="7"/>
      <c r="N1074" s="10">
        <v>0</v>
      </c>
      <c r="O1074" s="10">
        <v>0</v>
      </c>
      <c r="P1074" s="10">
        <v>0</v>
      </c>
      <c r="Q1074" s="10" t="str">
        <f t="shared" si="15"/>
        <v/>
      </c>
      <c r="R1074" s="10" t="s">
        <v>72</v>
      </c>
    </row>
    <row r="1075" spans="6:18">
      <c r="F1075" s="7"/>
      <c r="N1075" s="10">
        <v>0</v>
      </c>
      <c r="O1075" s="10">
        <v>0</v>
      </c>
      <c r="P1075" s="10">
        <v>0</v>
      </c>
      <c r="Q1075" s="10" t="str">
        <f t="shared" si="15"/>
        <v/>
      </c>
      <c r="R1075" s="10" t="s">
        <v>72</v>
      </c>
    </row>
    <row r="1076" spans="6:18">
      <c r="F1076" s="7"/>
      <c r="N1076" s="10">
        <v>0</v>
      </c>
      <c r="O1076" s="10">
        <v>0</v>
      </c>
      <c r="P1076" s="10">
        <v>0</v>
      </c>
      <c r="Q1076" s="10" t="str">
        <f t="shared" si="15"/>
        <v/>
      </c>
      <c r="R1076" s="10" t="s">
        <v>72</v>
      </c>
    </row>
    <row r="1077" spans="6:18">
      <c r="F1077" s="7"/>
      <c r="N1077" s="10">
        <v>0</v>
      </c>
      <c r="O1077" s="10">
        <v>0</v>
      </c>
      <c r="P1077" s="10">
        <v>0</v>
      </c>
      <c r="Q1077" s="10" t="str">
        <f t="shared" si="15"/>
        <v/>
      </c>
      <c r="R1077" s="10" t="s">
        <v>72</v>
      </c>
    </row>
    <row r="1078" spans="6:18">
      <c r="F1078" s="7"/>
      <c r="N1078" s="10">
        <v>0</v>
      </c>
      <c r="O1078" s="10">
        <v>0</v>
      </c>
      <c r="P1078" s="10">
        <v>0</v>
      </c>
      <c r="Q1078" s="10" t="str">
        <f t="shared" si="15"/>
        <v/>
      </c>
      <c r="R1078" s="10" t="s">
        <v>72</v>
      </c>
    </row>
    <row r="1079" spans="6:18">
      <c r="F1079" s="7"/>
      <c r="N1079" s="10">
        <v>0</v>
      </c>
      <c r="O1079" s="10">
        <v>0</v>
      </c>
      <c r="P1079" s="10">
        <v>0</v>
      </c>
      <c r="Q1079" s="10" t="str">
        <f t="shared" si="15"/>
        <v/>
      </c>
      <c r="R1079" s="10" t="s">
        <v>72</v>
      </c>
    </row>
    <row r="1080" spans="6:18">
      <c r="F1080" s="7"/>
      <c r="N1080" s="10">
        <v>0</v>
      </c>
      <c r="O1080" s="10">
        <v>0</v>
      </c>
      <c r="P1080" s="10">
        <v>0</v>
      </c>
      <c r="Q1080" s="10" t="str">
        <f t="shared" si="15"/>
        <v/>
      </c>
      <c r="R1080" s="10" t="s">
        <v>72</v>
      </c>
    </row>
    <row r="1081" spans="6:18">
      <c r="F1081" s="7"/>
      <c r="N1081" s="10">
        <v>0</v>
      </c>
      <c r="O1081" s="10">
        <v>0</v>
      </c>
      <c r="P1081" s="10">
        <v>0</v>
      </c>
      <c r="Q1081" s="10" t="str">
        <f t="shared" si="15"/>
        <v/>
      </c>
      <c r="R1081" s="10" t="s">
        <v>72</v>
      </c>
    </row>
    <row r="1082" spans="6:18">
      <c r="F1082" s="7"/>
      <c r="N1082" s="10">
        <v>0</v>
      </c>
      <c r="O1082" s="10">
        <v>0</v>
      </c>
      <c r="P1082" s="10">
        <v>0</v>
      </c>
      <c r="Q1082" s="10" t="str">
        <f t="shared" si="15"/>
        <v/>
      </c>
      <c r="R1082" s="10" t="s">
        <v>72</v>
      </c>
    </row>
    <row r="1083" spans="6:18">
      <c r="F1083" s="7"/>
      <c r="N1083" s="10">
        <v>0</v>
      </c>
      <c r="O1083" s="10">
        <v>0</v>
      </c>
      <c r="P1083" s="10">
        <v>0</v>
      </c>
      <c r="Q1083" s="10" t="str">
        <f t="shared" si="15"/>
        <v/>
      </c>
      <c r="R1083" s="10" t="s">
        <v>72</v>
      </c>
    </row>
    <row r="1084" spans="6:18">
      <c r="F1084" s="7"/>
      <c r="N1084" s="10">
        <v>0</v>
      </c>
      <c r="O1084" s="10">
        <v>0</v>
      </c>
      <c r="P1084" s="10">
        <v>0</v>
      </c>
      <c r="Q1084" s="10" t="str">
        <f t="shared" si="15"/>
        <v/>
      </c>
      <c r="R1084" s="10" t="s">
        <v>72</v>
      </c>
    </row>
    <row r="1085" spans="6:18">
      <c r="F1085" s="7"/>
      <c r="N1085" s="10">
        <v>0</v>
      </c>
      <c r="O1085" s="10">
        <v>0</v>
      </c>
      <c r="P1085" s="10">
        <v>0</v>
      </c>
      <c r="Q1085" s="10" t="str">
        <f t="shared" si="15"/>
        <v/>
      </c>
      <c r="R1085" s="10" t="s">
        <v>72</v>
      </c>
    </row>
    <row r="1086" spans="6:18">
      <c r="F1086" s="7"/>
      <c r="N1086" s="10">
        <v>0</v>
      </c>
      <c r="O1086" s="10">
        <v>0</v>
      </c>
      <c r="P1086" s="10">
        <v>0</v>
      </c>
      <c r="Q1086" s="10" t="str">
        <f t="shared" si="15"/>
        <v/>
      </c>
      <c r="R1086" s="10" t="s">
        <v>72</v>
      </c>
    </row>
    <row r="1087" spans="6:18">
      <c r="F1087" s="7"/>
      <c r="N1087" s="10">
        <v>0</v>
      </c>
      <c r="O1087" s="10">
        <v>0</v>
      </c>
      <c r="P1087" s="10">
        <v>0</v>
      </c>
      <c r="Q1087" s="10" t="str">
        <f t="shared" si="15"/>
        <v/>
      </c>
      <c r="R1087" s="10" t="s">
        <v>72</v>
      </c>
    </row>
    <row r="1088" spans="6:18">
      <c r="F1088" s="7"/>
      <c r="N1088" s="10">
        <v>0</v>
      </c>
      <c r="O1088" s="10">
        <v>0</v>
      </c>
      <c r="P1088" s="10">
        <v>0</v>
      </c>
      <c r="Q1088" s="10" t="str">
        <f t="shared" si="15"/>
        <v/>
      </c>
      <c r="R1088" s="10" t="s">
        <v>72</v>
      </c>
    </row>
    <row r="1089" spans="6:18">
      <c r="F1089" s="7"/>
      <c r="N1089" s="10">
        <v>0</v>
      </c>
      <c r="O1089" s="10">
        <v>0</v>
      </c>
      <c r="P1089" s="10">
        <v>0</v>
      </c>
      <c r="Q1089" s="10" t="str">
        <f t="shared" si="15"/>
        <v/>
      </c>
      <c r="R1089" s="10" t="s">
        <v>72</v>
      </c>
    </row>
    <row r="1090" spans="6:18">
      <c r="F1090" s="7"/>
      <c r="N1090" s="10">
        <v>0</v>
      </c>
      <c r="O1090" s="10">
        <v>0</v>
      </c>
      <c r="P1090" s="10">
        <v>0</v>
      </c>
      <c r="Q1090" s="10" t="str">
        <f t="shared" si="15"/>
        <v/>
      </c>
      <c r="R1090" s="10" t="s">
        <v>72</v>
      </c>
    </row>
    <row r="1091" spans="6:18">
      <c r="F1091" s="7"/>
      <c r="N1091" s="10">
        <v>0</v>
      </c>
      <c r="O1091" s="10">
        <v>0</v>
      </c>
      <c r="P1091" s="10">
        <v>0</v>
      </c>
      <c r="Q1091" s="10" t="str">
        <f t="shared" si="15"/>
        <v/>
      </c>
      <c r="R1091" s="10" t="s">
        <v>72</v>
      </c>
    </row>
    <row r="1092" spans="6:18">
      <c r="F1092" s="7"/>
      <c r="N1092" s="10">
        <v>0</v>
      </c>
      <c r="O1092" s="10">
        <v>0</v>
      </c>
      <c r="P1092" s="10">
        <v>0</v>
      </c>
      <c r="Q1092" s="10" t="str">
        <f t="shared" si="15"/>
        <v/>
      </c>
      <c r="R1092" s="10" t="s">
        <v>72</v>
      </c>
    </row>
    <row r="1093" spans="6:18">
      <c r="F1093" s="7"/>
      <c r="N1093" s="10">
        <v>0</v>
      </c>
      <c r="O1093" s="10">
        <v>0</v>
      </c>
      <c r="P1093" s="10">
        <v>0</v>
      </c>
      <c r="Q1093" s="10" t="str">
        <f t="shared" si="15"/>
        <v/>
      </c>
      <c r="R1093" s="10" t="s">
        <v>72</v>
      </c>
    </row>
    <row r="1094" spans="6:18">
      <c r="F1094" s="7"/>
      <c r="N1094" s="10">
        <v>0</v>
      </c>
      <c r="O1094" s="10">
        <v>0</v>
      </c>
      <c r="P1094" s="10">
        <v>0</v>
      </c>
      <c r="Q1094" s="10" t="str">
        <f t="shared" ref="Q1094:Q1157" si="16">IF(E1094="","",MONTH(E1094))</f>
        <v/>
      </c>
      <c r="R1094" s="10" t="s">
        <v>72</v>
      </c>
    </row>
    <row r="1095" spans="6:18">
      <c r="F1095" s="7"/>
      <c r="N1095" s="10">
        <v>0</v>
      </c>
      <c r="O1095" s="10">
        <v>0</v>
      </c>
      <c r="P1095" s="10">
        <v>0</v>
      </c>
      <c r="Q1095" s="10" t="str">
        <f t="shared" si="16"/>
        <v/>
      </c>
      <c r="R1095" s="10" t="s">
        <v>72</v>
      </c>
    </row>
    <row r="1096" spans="6:18">
      <c r="F1096" s="7"/>
      <c r="N1096" s="10">
        <v>0</v>
      </c>
      <c r="O1096" s="10">
        <v>0</v>
      </c>
      <c r="P1096" s="10">
        <v>0</v>
      </c>
      <c r="Q1096" s="10" t="str">
        <f t="shared" si="16"/>
        <v/>
      </c>
      <c r="R1096" s="10" t="s">
        <v>72</v>
      </c>
    </row>
    <row r="1097" spans="6:18">
      <c r="F1097" s="7"/>
      <c r="N1097" s="10">
        <v>0</v>
      </c>
      <c r="O1097" s="10">
        <v>0</v>
      </c>
      <c r="P1097" s="10">
        <v>0</v>
      </c>
      <c r="Q1097" s="10" t="str">
        <f t="shared" si="16"/>
        <v/>
      </c>
      <c r="R1097" s="10" t="s">
        <v>72</v>
      </c>
    </row>
    <row r="1098" spans="6:18">
      <c r="F1098" s="7"/>
      <c r="N1098" s="10">
        <v>0</v>
      </c>
      <c r="O1098" s="10">
        <v>0</v>
      </c>
      <c r="P1098" s="10">
        <v>0</v>
      </c>
      <c r="Q1098" s="10" t="str">
        <f t="shared" si="16"/>
        <v/>
      </c>
      <c r="R1098" s="10" t="s">
        <v>72</v>
      </c>
    </row>
    <row r="1099" spans="6:18">
      <c r="F1099" s="7"/>
      <c r="N1099" s="10">
        <v>0</v>
      </c>
      <c r="O1099" s="10">
        <v>0</v>
      </c>
      <c r="P1099" s="10">
        <v>0</v>
      </c>
      <c r="Q1099" s="10" t="str">
        <f t="shared" si="16"/>
        <v/>
      </c>
      <c r="R1099" s="10" t="s">
        <v>72</v>
      </c>
    </row>
    <row r="1100" spans="6:18">
      <c r="F1100" s="7"/>
      <c r="N1100" s="10">
        <v>0</v>
      </c>
      <c r="O1100" s="10">
        <v>0</v>
      </c>
      <c r="P1100" s="10">
        <v>0</v>
      </c>
      <c r="Q1100" s="10" t="str">
        <f t="shared" si="16"/>
        <v/>
      </c>
      <c r="R1100" s="10" t="s">
        <v>72</v>
      </c>
    </row>
    <row r="1101" spans="6:18">
      <c r="F1101" s="7"/>
      <c r="N1101" s="10">
        <v>0</v>
      </c>
      <c r="O1101" s="10">
        <v>0</v>
      </c>
      <c r="P1101" s="10">
        <v>0</v>
      </c>
      <c r="Q1101" s="10" t="str">
        <f t="shared" si="16"/>
        <v/>
      </c>
      <c r="R1101" s="10" t="s">
        <v>72</v>
      </c>
    </row>
    <row r="1102" spans="6:18">
      <c r="F1102" s="7"/>
      <c r="N1102" s="10">
        <v>0</v>
      </c>
      <c r="O1102" s="10">
        <v>0</v>
      </c>
      <c r="P1102" s="10">
        <v>0</v>
      </c>
      <c r="Q1102" s="10" t="str">
        <f t="shared" si="16"/>
        <v/>
      </c>
      <c r="R1102" s="10" t="s">
        <v>72</v>
      </c>
    </row>
    <row r="1103" spans="6:18">
      <c r="F1103" s="7"/>
      <c r="N1103" s="10">
        <v>0</v>
      </c>
      <c r="O1103" s="10">
        <v>0</v>
      </c>
      <c r="P1103" s="10">
        <v>0</v>
      </c>
      <c r="Q1103" s="10" t="str">
        <f t="shared" si="16"/>
        <v/>
      </c>
      <c r="R1103" s="10" t="s">
        <v>72</v>
      </c>
    </row>
    <row r="1104" spans="6:18">
      <c r="F1104" s="7"/>
      <c r="N1104" s="10">
        <v>0</v>
      </c>
      <c r="O1104" s="10">
        <v>0</v>
      </c>
      <c r="P1104" s="10">
        <v>0</v>
      </c>
      <c r="Q1104" s="10" t="str">
        <f t="shared" si="16"/>
        <v/>
      </c>
      <c r="R1104" s="10" t="s">
        <v>72</v>
      </c>
    </row>
    <row r="1105" spans="6:18">
      <c r="F1105" s="7"/>
      <c r="N1105" s="10">
        <v>0</v>
      </c>
      <c r="O1105" s="10">
        <v>0</v>
      </c>
      <c r="P1105" s="10">
        <v>0</v>
      </c>
      <c r="Q1105" s="10" t="str">
        <f t="shared" si="16"/>
        <v/>
      </c>
      <c r="R1105" s="10" t="s">
        <v>72</v>
      </c>
    </row>
    <row r="1106" spans="6:18">
      <c r="F1106" s="7"/>
      <c r="N1106" s="10">
        <v>0</v>
      </c>
      <c r="O1106" s="10">
        <v>0</v>
      </c>
      <c r="P1106" s="10">
        <v>0</v>
      </c>
      <c r="Q1106" s="10" t="str">
        <f t="shared" si="16"/>
        <v/>
      </c>
      <c r="R1106" s="10" t="s">
        <v>72</v>
      </c>
    </row>
    <row r="1107" spans="6:18">
      <c r="F1107" s="7"/>
      <c r="N1107" s="10">
        <v>0</v>
      </c>
      <c r="O1107" s="10">
        <v>0</v>
      </c>
      <c r="P1107" s="10">
        <v>0</v>
      </c>
      <c r="Q1107" s="10" t="str">
        <f t="shared" si="16"/>
        <v/>
      </c>
      <c r="R1107" s="10" t="s">
        <v>72</v>
      </c>
    </row>
    <row r="1108" spans="6:18">
      <c r="F1108" s="7"/>
      <c r="N1108" s="10">
        <v>0</v>
      </c>
      <c r="O1108" s="10">
        <v>0</v>
      </c>
      <c r="P1108" s="10">
        <v>0</v>
      </c>
      <c r="Q1108" s="10" t="str">
        <f t="shared" si="16"/>
        <v/>
      </c>
      <c r="R1108" s="10" t="s">
        <v>72</v>
      </c>
    </row>
    <row r="1109" spans="6:18">
      <c r="F1109" s="7"/>
      <c r="N1109" s="10">
        <v>0</v>
      </c>
      <c r="O1109" s="10">
        <v>0</v>
      </c>
      <c r="P1109" s="10">
        <v>0</v>
      </c>
      <c r="Q1109" s="10" t="str">
        <f t="shared" si="16"/>
        <v/>
      </c>
      <c r="R1109" s="10" t="s">
        <v>72</v>
      </c>
    </row>
    <row r="1110" spans="6:18">
      <c r="F1110" s="7"/>
      <c r="N1110" s="10">
        <v>0</v>
      </c>
      <c r="O1110" s="10">
        <v>0</v>
      </c>
      <c r="P1110" s="10">
        <v>0</v>
      </c>
      <c r="Q1110" s="10" t="str">
        <f t="shared" si="16"/>
        <v/>
      </c>
      <c r="R1110" s="10" t="s">
        <v>72</v>
      </c>
    </row>
    <row r="1111" spans="6:18">
      <c r="F1111" s="7"/>
      <c r="N1111" s="10">
        <v>0</v>
      </c>
      <c r="O1111" s="10">
        <v>0</v>
      </c>
      <c r="P1111" s="10">
        <v>0</v>
      </c>
      <c r="Q1111" s="10" t="str">
        <f t="shared" si="16"/>
        <v/>
      </c>
      <c r="R1111" s="10" t="s">
        <v>72</v>
      </c>
    </row>
    <row r="1112" spans="6:18">
      <c r="F1112" s="7"/>
      <c r="N1112" s="10">
        <v>0</v>
      </c>
      <c r="O1112" s="10">
        <v>0</v>
      </c>
      <c r="P1112" s="10">
        <v>0</v>
      </c>
      <c r="Q1112" s="10" t="str">
        <f t="shared" si="16"/>
        <v/>
      </c>
      <c r="R1112" s="10" t="s">
        <v>72</v>
      </c>
    </row>
    <row r="1113" spans="6:18">
      <c r="F1113" s="7"/>
      <c r="N1113" s="10">
        <v>0</v>
      </c>
      <c r="O1113" s="10">
        <v>0</v>
      </c>
      <c r="P1113" s="10">
        <v>0</v>
      </c>
      <c r="Q1113" s="10" t="str">
        <f t="shared" si="16"/>
        <v/>
      </c>
      <c r="R1113" s="10" t="s">
        <v>72</v>
      </c>
    </row>
    <row r="1114" spans="6:18">
      <c r="N1114" s="10">
        <v>0</v>
      </c>
      <c r="O1114" s="10">
        <v>0</v>
      </c>
      <c r="P1114" s="10">
        <v>0</v>
      </c>
      <c r="Q1114" s="10" t="str">
        <f t="shared" si="16"/>
        <v/>
      </c>
      <c r="R1114" s="10" t="s">
        <v>72</v>
      </c>
    </row>
    <row r="1115" spans="6:18">
      <c r="N1115" s="10">
        <v>0</v>
      </c>
      <c r="O1115" s="10">
        <v>0</v>
      </c>
      <c r="P1115" s="10">
        <v>0</v>
      </c>
      <c r="Q1115" s="10" t="str">
        <f t="shared" si="16"/>
        <v/>
      </c>
      <c r="R1115" s="10" t="s">
        <v>72</v>
      </c>
    </row>
    <row r="1116" spans="6:18">
      <c r="N1116" s="10">
        <v>0</v>
      </c>
      <c r="O1116" s="10">
        <v>0</v>
      </c>
      <c r="P1116" s="10">
        <v>0</v>
      </c>
      <c r="Q1116" s="10" t="str">
        <f t="shared" si="16"/>
        <v/>
      </c>
      <c r="R1116" s="10" t="s">
        <v>72</v>
      </c>
    </row>
    <row r="1117" spans="6:18">
      <c r="N1117" s="10">
        <v>0</v>
      </c>
      <c r="O1117" s="10">
        <v>0</v>
      </c>
      <c r="P1117" s="10">
        <v>0</v>
      </c>
      <c r="Q1117" s="10" t="str">
        <f t="shared" si="16"/>
        <v/>
      </c>
      <c r="R1117" s="10" t="s">
        <v>72</v>
      </c>
    </row>
    <row r="1118" spans="6:18">
      <c r="N1118" s="10">
        <v>0</v>
      </c>
      <c r="O1118" s="10">
        <v>0</v>
      </c>
      <c r="P1118" s="10">
        <v>0</v>
      </c>
      <c r="Q1118" s="10" t="str">
        <f t="shared" si="16"/>
        <v/>
      </c>
      <c r="R1118" s="10" t="s">
        <v>72</v>
      </c>
    </row>
    <row r="1119" spans="6:18">
      <c r="N1119" s="10">
        <v>0</v>
      </c>
      <c r="O1119" s="10">
        <v>0</v>
      </c>
      <c r="P1119" s="10">
        <v>0</v>
      </c>
      <c r="Q1119" s="10" t="str">
        <f t="shared" si="16"/>
        <v/>
      </c>
      <c r="R1119" s="10" t="s">
        <v>72</v>
      </c>
    </row>
    <row r="1120" spans="6:18">
      <c r="N1120" s="10">
        <v>0</v>
      </c>
      <c r="O1120" s="10">
        <v>0</v>
      </c>
      <c r="P1120" s="10">
        <v>0</v>
      </c>
      <c r="Q1120" s="10" t="str">
        <f t="shared" si="16"/>
        <v/>
      </c>
      <c r="R1120" s="10" t="s">
        <v>72</v>
      </c>
    </row>
    <row r="1121" spans="14:18">
      <c r="N1121" s="10">
        <v>0</v>
      </c>
      <c r="O1121" s="10">
        <v>0</v>
      </c>
      <c r="P1121" s="10">
        <v>0</v>
      </c>
      <c r="Q1121" s="10" t="str">
        <f t="shared" si="16"/>
        <v/>
      </c>
      <c r="R1121" s="10" t="s">
        <v>72</v>
      </c>
    </row>
    <row r="1122" spans="14:18">
      <c r="N1122" s="10">
        <v>0</v>
      </c>
      <c r="O1122" s="10">
        <v>0</v>
      </c>
      <c r="P1122" s="10">
        <v>0</v>
      </c>
      <c r="Q1122" s="10" t="str">
        <f t="shared" si="16"/>
        <v/>
      </c>
      <c r="R1122" s="10" t="s">
        <v>72</v>
      </c>
    </row>
    <row r="1123" spans="14:18">
      <c r="N1123" s="10">
        <v>0</v>
      </c>
      <c r="O1123" s="10">
        <v>0</v>
      </c>
      <c r="P1123" s="10">
        <v>0</v>
      </c>
      <c r="Q1123" s="10" t="str">
        <f t="shared" si="16"/>
        <v/>
      </c>
      <c r="R1123" s="10" t="s">
        <v>72</v>
      </c>
    </row>
    <row r="1124" spans="14:18">
      <c r="N1124" s="10">
        <v>0</v>
      </c>
      <c r="O1124" s="10">
        <v>0</v>
      </c>
      <c r="P1124" s="10">
        <v>0</v>
      </c>
      <c r="Q1124" s="10" t="str">
        <f t="shared" si="16"/>
        <v/>
      </c>
      <c r="R1124" s="10" t="s">
        <v>72</v>
      </c>
    </row>
    <row r="1125" spans="14:18">
      <c r="N1125" s="10">
        <v>0</v>
      </c>
      <c r="O1125" s="10">
        <v>0</v>
      </c>
      <c r="P1125" s="10">
        <v>0</v>
      </c>
      <c r="Q1125" s="10" t="str">
        <f t="shared" si="16"/>
        <v/>
      </c>
      <c r="R1125" s="10" t="s">
        <v>72</v>
      </c>
    </row>
    <row r="1126" spans="14:18">
      <c r="N1126" s="10">
        <v>0</v>
      </c>
      <c r="O1126" s="10">
        <v>0</v>
      </c>
      <c r="P1126" s="10">
        <v>0</v>
      </c>
      <c r="Q1126" s="10" t="str">
        <f t="shared" si="16"/>
        <v/>
      </c>
      <c r="R1126" s="10" t="s">
        <v>72</v>
      </c>
    </row>
    <row r="1127" spans="14:18">
      <c r="N1127" s="10">
        <v>0</v>
      </c>
      <c r="O1127" s="10">
        <v>0</v>
      </c>
      <c r="P1127" s="10">
        <v>0</v>
      </c>
      <c r="Q1127" s="10" t="str">
        <f t="shared" si="16"/>
        <v/>
      </c>
      <c r="R1127" s="10" t="s">
        <v>72</v>
      </c>
    </row>
    <row r="1128" spans="14:18">
      <c r="N1128" s="10">
        <v>0</v>
      </c>
      <c r="O1128" s="10">
        <v>0</v>
      </c>
      <c r="P1128" s="10">
        <v>0</v>
      </c>
      <c r="Q1128" s="10" t="str">
        <f t="shared" si="16"/>
        <v/>
      </c>
      <c r="R1128" s="10" t="s">
        <v>72</v>
      </c>
    </row>
    <row r="1129" spans="14:18">
      <c r="N1129" s="10">
        <v>0</v>
      </c>
      <c r="O1129" s="10">
        <v>0</v>
      </c>
      <c r="P1129" s="10">
        <v>0</v>
      </c>
      <c r="Q1129" s="10" t="str">
        <f t="shared" si="16"/>
        <v/>
      </c>
      <c r="R1129" s="10" t="s">
        <v>72</v>
      </c>
    </row>
    <row r="1130" spans="14:18">
      <c r="N1130" s="10">
        <v>0</v>
      </c>
      <c r="O1130" s="10">
        <v>0</v>
      </c>
      <c r="P1130" s="10">
        <v>0</v>
      </c>
      <c r="Q1130" s="10" t="str">
        <f t="shared" si="16"/>
        <v/>
      </c>
      <c r="R1130" s="10" t="s">
        <v>72</v>
      </c>
    </row>
    <row r="1131" spans="14:18">
      <c r="N1131" s="10">
        <v>0</v>
      </c>
      <c r="O1131" s="10">
        <v>0</v>
      </c>
      <c r="P1131" s="10">
        <v>0</v>
      </c>
      <c r="Q1131" s="10" t="str">
        <f t="shared" si="16"/>
        <v/>
      </c>
      <c r="R1131" s="10" t="s">
        <v>72</v>
      </c>
    </row>
    <row r="1132" spans="14:18">
      <c r="N1132" s="10">
        <v>0</v>
      </c>
      <c r="O1132" s="10">
        <v>0</v>
      </c>
      <c r="P1132" s="10">
        <v>0</v>
      </c>
      <c r="Q1132" s="10" t="str">
        <f t="shared" si="16"/>
        <v/>
      </c>
      <c r="R1132" s="10" t="s">
        <v>72</v>
      </c>
    </row>
    <row r="1133" spans="14:18">
      <c r="N1133" s="10">
        <v>0</v>
      </c>
      <c r="O1133" s="10">
        <v>0</v>
      </c>
      <c r="P1133" s="10">
        <v>0</v>
      </c>
      <c r="Q1133" s="10" t="str">
        <f t="shared" si="16"/>
        <v/>
      </c>
      <c r="R1133" s="10" t="s">
        <v>72</v>
      </c>
    </row>
    <row r="1134" spans="14:18">
      <c r="N1134" s="10">
        <v>0</v>
      </c>
      <c r="O1134" s="10">
        <v>0</v>
      </c>
      <c r="P1134" s="10">
        <v>0</v>
      </c>
      <c r="Q1134" s="10" t="str">
        <f t="shared" si="16"/>
        <v/>
      </c>
      <c r="R1134" s="10" t="s">
        <v>72</v>
      </c>
    </row>
    <row r="1135" spans="14:18">
      <c r="N1135" s="10">
        <v>0</v>
      </c>
      <c r="O1135" s="10">
        <v>0</v>
      </c>
      <c r="P1135" s="10">
        <v>0</v>
      </c>
      <c r="Q1135" s="10" t="str">
        <f t="shared" si="16"/>
        <v/>
      </c>
      <c r="R1135" s="10" t="s">
        <v>72</v>
      </c>
    </row>
    <row r="1136" spans="14:18">
      <c r="N1136" s="10">
        <v>0</v>
      </c>
      <c r="O1136" s="10">
        <v>0</v>
      </c>
      <c r="P1136" s="10">
        <v>0</v>
      </c>
      <c r="Q1136" s="10" t="str">
        <f t="shared" si="16"/>
        <v/>
      </c>
      <c r="R1136" s="10" t="s">
        <v>72</v>
      </c>
    </row>
    <row r="1137" spans="14:18">
      <c r="N1137" s="10">
        <v>0</v>
      </c>
      <c r="O1137" s="10">
        <v>0</v>
      </c>
      <c r="P1137" s="10">
        <v>0</v>
      </c>
      <c r="Q1137" s="10" t="str">
        <f t="shared" si="16"/>
        <v/>
      </c>
      <c r="R1137" s="10" t="s">
        <v>72</v>
      </c>
    </row>
    <row r="1138" spans="14:18">
      <c r="N1138" s="10">
        <v>0</v>
      </c>
      <c r="O1138" s="10">
        <v>0</v>
      </c>
      <c r="P1138" s="10">
        <v>0</v>
      </c>
      <c r="Q1138" s="10" t="str">
        <f t="shared" si="16"/>
        <v/>
      </c>
      <c r="R1138" s="10" t="s">
        <v>72</v>
      </c>
    </row>
    <row r="1139" spans="14:18">
      <c r="N1139" s="10">
        <v>0</v>
      </c>
      <c r="O1139" s="10">
        <v>0</v>
      </c>
      <c r="P1139" s="10">
        <v>0</v>
      </c>
      <c r="Q1139" s="10" t="str">
        <f t="shared" si="16"/>
        <v/>
      </c>
      <c r="R1139" s="10" t="s">
        <v>72</v>
      </c>
    </row>
    <row r="1140" spans="14:18">
      <c r="N1140" s="10">
        <v>0</v>
      </c>
      <c r="O1140" s="10">
        <v>0</v>
      </c>
      <c r="P1140" s="10">
        <v>0</v>
      </c>
      <c r="Q1140" s="10" t="str">
        <f t="shared" si="16"/>
        <v/>
      </c>
      <c r="R1140" s="10" t="s">
        <v>72</v>
      </c>
    </row>
    <row r="1141" spans="14:18">
      <c r="N1141" s="10">
        <v>0</v>
      </c>
      <c r="O1141" s="10">
        <v>0</v>
      </c>
      <c r="P1141" s="10">
        <v>0</v>
      </c>
      <c r="Q1141" s="10" t="str">
        <f t="shared" si="16"/>
        <v/>
      </c>
      <c r="R1141" s="10" t="s">
        <v>72</v>
      </c>
    </row>
    <row r="1142" spans="14:18">
      <c r="N1142" s="10">
        <v>0</v>
      </c>
      <c r="O1142" s="10">
        <v>0</v>
      </c>
      <c r="P1142" s="10">
        <v>0</v>
      </c>
      <c r="Q1142" s="10" t="str">
        <f t="shared" si="16"/>
        <v/>
      </c>
      <c r="R1142" s="10" t="s">
        <v>72</v>
      </c>
    </row>
    <row r="1143" spans="14:18">
      <c r="N1143" s="10">
        <v>0</v>
      </c>
      <c r="O1143" s="10">
        <v>0</v>
      </c>
      <c r="P1143" s="10">
        <v>0</v>
      </c>
      <c r="Q1143" s="10" t="str">
        <f t="shared" si="16"/>
        <v/>
      </c>
      <c r="R1143" s="10" t="s">
        <v>72</v>
      </c>
    </row>
    <row r="1144" spans="14:18">
      <c r="N1144" s="10">
        <v>0</v>
      </c>
      <c r="O1144" s="10">
        <v>0</v>
      </c>
      <c r="P1144" s="10">
        <v>0</v>
      </c>
      <c r="Q1144" s="10" t="str">
        <f t="shared" si="16"/>
        <v/>
      </c>
      <c r="R1144" s="10" t="s">
        <v>72</v>
      </c>
    </row>
    <row r="1145" spans="14:18">
      <c r="N1145" s="10">
        <v>0</v>
      </c>
      <c r="O1145" s="10">
        <v>0</v>
      </c>
      <c r="P1145" s="10">
        <v>0</v>
      </c>
      <c r="Q1145" s="10" t="str">
        <f t="shared" si="16"/>
        <v/>
      </c>
      <c r="R1145" s="10" t="s">
        <v>72</v>
      </c>
    </row>
    <row r="1146" spans="14:18">
      <c r="N1146" s="10">
        <v>0</v>
      </c>
      <c r="O1146" s="10">
        <v>0</v>
      </c>
      <c r="P1146" s="10">
        <v>0</v>
      </c>
      <c r="Q1146" s="10" t="str">
        <f t="shared" si="16"/>
        <v/>
      </c>
      <c r="R1146" s="10" t="s">
        <v>72</v>
      </c>
    </row>
    <row r="1147" spans="14:18">
      <c r="N1147" s="10">
        <v>0</v>
      </c>
      <c r="O1147" s="10">
        <v>0</v>
      </c>
      <c r="P1147" s="10">
        <v>0</v>
      </c>
      <c r="Q1147" s="10" t="str">
        <f t="shared" si="16"/>
        <v/>
      </c>
      <c r="R1147" s="10" t="s">
        <v>72</v>
      </c>
    </row>
    <row r="1148" spans="14:18">
      <c r="N1148" s="10">
        <v>0</v>
      </c>
      <c r="O1148" s="10">
        <v>0</v>
      </c>
      <c r="P1148" s="10">
        <v>0</v>
      </c>
      <c r="Q1148" s="10" t="str">
        <f t="shared" si="16"/>
        <v/>
      </c>
      <c r="R1148" s="10" t="s">
        <v>72</v>
      </c>
    </row>
    <row r="1149" spans="14:18">
      <c r="N1149" s="10">
        <v>0</v>
      </c>
      <c r="O1149" s="10">
        <v>0</v>
      </c>
      <c r="P1149" s="10">
        <v>0</v>
      </c>
      <c r="Q1149" s="10" t="str">
        <f t="shared" si="16"/>
        <v/>
      </c>
      <c r="R1149" s="10" t="s">
        <v>72</v>
      </c>
    </row>
    <row r="1150" spans="14:18">
      <c r="N1150" s="10">
        <v>0</v>
      </c>
      <c r="O1150" s="10">
        <v>0</v>
      </c>
      <c r="P1150" s="10">
        <v>0</v>
      </c>
      <c r="Q1150" s="10" t="str">
        <f t="shared" si="16"/>
        <v/>
      </c>
      <c r="R1150" s="10" t="s">
        <v>72</v>
      </c>
    </row>
    <row r="1151" spans="14:18">
      <c r="N1151" s="10">
        <v>0</v>
      </c>
      <c r="O1151" s="10">
        <v>0</v>
      </c>
      <c r="P1151" s="10">
        <v>0</v>
      </c>
      <c r="Q1151" s="10" t="str">
        <f t="shared" si="16"/>
        <v/>
      </c>
      <c r="R1151" s="10" t="s">
        <v>72</v>
      </c>
    </row>
    <row r="1152" spans="14:18">
      <c r="N1152" s="10">
        <v>0</v>
      </c>
      <c r="O1152" s="10">
        <v>0</v>
      </c>
      <c r="P1152" s="10">
        <v>0</v>
      </c>
      <c r="Q1152" s="10" t="str">
        <f t="shared" si="16"/>
        <v/>
      </c>
      <c r="R1152" s="10" t="s">
        <v>72</v>
      </c>
    </row>
    <row r="1153" spans="1:18">
      <c r="A1153" s="14"/>
      <c r="N1153" s="10">
        <v>0</v>
      </c>
      <c r="O1153" s="10">
        <v>0</v>
      </c>
      <c r="P1153" s="10">
        <v>0</v>
      </c>
      <c r="Q1153" s="10" t="str">
        <f t="shared" si="16"/>
        <v/>
      </c>
      <c r="R1153" s="10" t="s">
        <v>72</v>
      </c>
    </row>
    <row r="1154" spans="1:18">
      <c r="N1154" s="10">
        <v>0</v>
      </c>
      <c r="O1154" s="10">
        <v>0</v>
      </c>
      <c r="P1154" s="10">
        <v>0</v>
      </c>
      <c r="Q1154" s="10" t="str">
        <f t="shared" si="16"/>
        <v/>
      </c>
      <c r="R1154" s="10" t="s">
        <v>72</v>
      </c>
    </row>
    <row r="1155" spans="1:18">
      <c r="N1155" s="10">
        <v>0</v>
      </c>
      <c r="O1155" s="10">
        <v>0</v>
      </c>
      <c r="P1155" s="10">
        <v>0</v>
      </c>
      <c r="Q1155" s="10" t="str">
        <f t="shared" si="16"/>
        <v/>
      </c>
      <c r="R1155" s="10" t="s">
        <v>72</v>
      </c>
    </row>
    <row r="1156" spans="1:18">
      <c r="N1156" s="10">
        <v>0</v>
      </c>
      <c r="O1156" s="10">
        <v>0</v>
      </c>
      <c r="P1156" s="10">
        <v>0</v>
      </c>
      <c r="Q1156" s="10" t="str">
        <f t="shared" si="16"/>
        <v/>
      </c>
      <c r="R1156" s="10" t="s">
        <v>72</v>
      </c>
    </row>
    <row r="1157" spans="1:18">
      <c r="N1157" s="10">
        <v>0</v>
      </c>
      <c r="O1157" s="10">
        <v>0</v>
      </c>
      <c r="P1157" s="10">
        <v>0</v>
      </c>
      <c r="Q1157" s="10" t="str">
        <f t="shared" si="16"/>
        <v/>
      </c>
      <c r="R1157" s="10" t="s">
        <v>72</v>
      </c>
    </row>
    <row r="1158" spans="1:18">
      <c r="N1158" s="10">
        <v>0</v>
      </c>
      <c r="O1158" s="10">
        <v>0</v>
      </c>
      <c r="P1158" s="10">
        <v>0</v>
      </c>
      <c r="Q1158" s="10" t="str">
        <f t="shared" ref="Q1158:Q1221" si="17">IF(E1158="","",MONTH(E1158))</f>
        <v/>
      </c>
      <c r="R1158" s="10" t="s">
        <v>72</v>
      </c>
    </row>
    <row r="1159" spans="1:18">
      <c r="N1159" s="10">
        <v>0</v>
      </c>
      <c r="O1159" s="10">
        <v>0</v>
      </c>
      <c r="P1159" s="10">
        <v>0</v>
      </c>
      <c r="Q1159" s="10" t="str">
        <f t="shared" si="17"/>
        <v/>
      </c>
      <c r="R1159" s="10" t="s">
        <v>72</v>
      </c>
    </row>
    <row r="1160" spans="1:18">
      <c r="N1160" s="10">
        <v>0</v>
      </c>
      <c r="O1160" s="10">
        <v>0</v>
      </c>
      <c r="P1160" s="10">
        <v>0</v>
      </c>
      <c r="Q1160" s="10" t="str">
        <f t="shared" si="17"/>
        <v/>
      </c>
      <c r="R1160" s="10" t="s">
        <v>72</v>
      </c>
    </row>
    <row r="1161" spans="1:18">
      <c r="N1161" s="10">
        <v>0</v>
      </c>
      <c r="O1161" s="10">
        <v>0</v>
      </c>
      <c r="P1161" s="10">
        <v>0</v>
      </c>
      <c r="Q1161" s="10" t="str">
        <f t="shared" si="17"/>
        <v/>
      </c>
      <c r="R1161" s="10" t="s">
        <v>72</v>
      </c>
    </row>
    <row r="1162" spans="1:18">
      <c r="N1162" s="10">
        <v>0</v>
      </c>
      <c r="O1162" s="10">
        <v>0</v>
      </c>
      <c r="P1162" s="10">
        <v>0</v>
      </c>
      <c r="Q1162" s="10" t="str">
        <f t="shared" si="17"/>
        <v/>
      </c>
      <c r="R1162" s="10" t="s">
        <v>72</v>
      </c>
    </row>
    <row r="1163" spans="1:18">
      <c r="N1163" s="10">
        <v>0</v>
      </c>
      <c r="O1163" s="10">
        <v>0</v>
      </c>
      <c r="P1163" s="10">
        <v>0</v>
      </c>
      <c r="Q1163" s="10" t="str">
        <f t="shared" si="17"/>
        <v/>
      </c>
      <c r="R1163" s="10" t="s">
        <v>72</v>
      </c>
    </row>
    <row r="1164" spans="1:18">
      <c r="N1164" s="10">
        <v>0</v>
      </c>
      <c r="O1164" s="10">
        <v>0</v>
      </c>
      <c r="P1164" s="10">
        <v>0</v>
      </c>
      <c r="Q1164" s="10" t="str">
        <f t="shared" si="17"/>
        <v/>
      </c>
      <c r="R1164" s="10" t="s">
        <v>72</v>
      </c>
    </row>
    <row r="1165" spans="1:18">
      <c r="N1165" s="10">
        <v>0</v>
      </c>
      <c r="O1165" s="10">
        <v>0</v>
      </c>
      <c r="P1165" s="10">
        <v>0</v>
      </c>
      <c r="Q1165" s="10" t="str">
        <f t="shared" si="17"/>
        <v/>
      </c>
      <c r="R1165" s="10" t="s">
        <v>72</v>
      </c>
    </row>
    <row r="1166" spans="1:18">
      <c r="N1166" s="10">
        <v>0</v>
      </c>
      <c r="O1166" s="10">
        <v>0</v>
      </c>
      <c r="P1166" s="10">
        <v>0</v>
      </c>
      <c r="Q1166" s="10" t="str">
        <f t="shared" si="17"/>
        <v/>
      </c>
      <c r="R1166" s="10" t="s">
        <v>72</v>
      </c>
    </row>
    <row r="1167" spans="1:18">
      <c r="N1167" s="10">
        <v>0</v>
      </c>
      <c r="O1167" s="10">
        <v>0</v>
      </c>
      <c r="P1167" s="10">
        <v>0</v>
      </c>
      <c r="Q1167" s="10" t="str">
        <f t="shared" si="17"/>
        <v/>
      </c>
      <c r="R1167" s="10" t="s">
        <v>72</v>
      </c>
    </row>
    <row r="1168" spans="1:18">
      <c r="N1168" s="10">
        <v>0</v>
      </c>
      <c r="O1168" s="10">
        <v>0</v>
      </c>
      <c r="P1168" s="10">
        <v>0</v>
      </c>
      <c r="Q1168" s="10" t="str">
        <f t="shared" si="17"/>
        <v/>
      </c>
      <c r="R1168" s="10" t="s">
        <v>72</v>
      </c>
    </row>
    <row r="1169" spans="1:18">
      <c r="N1169" s="10">
        <v>0</v>
      </c>
      <c r="O1169" s="10">
        <v>0</v>
      </c>
      <c r="P1169" s="10">
        <v>0</v>
      </c>
      <c r="Q1169" s="10" t="str">
        <f t="shared" si="17"/>
        <v/>
      </c>
      <c r="R1169" s="10" t="s">
        <v>72</v>
      </c>
    </row>
    <row r="1170" spans="1:18">
      <c r="N1170" s="10">
        <v>0</v>
      </c>
      <c r="O1170" s="10">
        <v>0</v>
      </c>
      <c r="P1170" s="10">
        <v>0</v>
      </c>
      <c r="Q1170" s="10" t="str">
        <f t="shared" si="17"/>
        <v/>
      </c>
      <c r="R1170" s="10" t="s">
        <v>72</v>
      </c>
    </row>
    <row r="1171" spans="1:18">
      <c r="N1171" s="10">
        <v>0</v>
      </c>
      <c r="O1171" s="10">
        <v>0</v>
      </c>
      <c r="P1171" s="10">
        <v>0</v>
      </c>
      <c r="Q1171" s="10" t="str">
        <f t="shared" si="17"/>
        <v/>
      </c>
      <c r="R1171" s="10" t="s">
        <v>72</v>
      </c>
    </row>
    <row r="1172" spans="1:18">
      <c r="N1172" s="10">
        <v>0</v>
      </c>
      <c r="O1172" s="10">
        <v>0</v>
      </c>
      <c r="P1172" s="10">
        <v>0</v>
      </c>
      <c r="Q1172" s="10" t="str">
        <f t="shared" si="17"/>
        <v/>
      </c>
      <c r="R1172" s="10" t="s">
        <v>72</v>
      </c>
    </row>
    <row r="1173" spans="1:18">
      <c r="N1173" s="10">
        <v>0</v>
      </c>
      <c r="O1173" s="10">
        <v>0</v>
      </c>
      <c r="P1173" s="10">
        <v>0</v>
      </c>
      <c r="Q1173" s="10" t="str">
        <f t="shared" si="17"/>
        <v/>
      </c>
      <c r="R1173" s="10" t="s">
        <v>72</v>
      </c>
    </row>
    <row r="1174" spans="1:18">
      <c r="N1174" s="10">
        <v>0</v>
      </c>
      <c r="O1174" s="10">
        <v>0</v>
      </c>
      <c r="P1174" s="10">
        <v>0</v>
      </c>
      <c r="Q1174" s="10" t="str">
        <f t="shared" si="17"/>
        <v/>
      </c>
      <c r="R1174" s="10" t="s">
        <v>72</v>
      </c>
    </row>
    <row r="1175" spans="1:18">
      <c r="N1175" s="10">
        <v>0</v>
      </c>
      <c r="O1175" s="10">
        <v>0</v>
      </c>
      <c r="P1175" s="10">
        <v>0</v>
      </c>
      <c r="Q1175" s="10" t="str">
        <f t="shared" si="17"/>
        <v/>
      </c>
      <c r="R1175" s="10" t="s">
        <v>72</v>
      </c>
    </row>
    <row r="1176" spans="1:18">
      <c r="N1176" s="10">
        <v>0</v>
      </c>
      <c r="O1176" s="10">
        <v>0</v>
      </c>
      <c r="P1176" s="10">
        <v>0</v>
      </c>
      <c r="Q1176" s="10" t="str">
        <f t="shared" si="17"/>
        <v/>
      </c>
      <c r="R1176" s="10" t="s">
        <v>72</v>
      </c>
    </row>
    <row r="1177" spans="1:18">
      <c r="A1177" s="14"/>
      <c r="N1177" s="10">
        <v>0</v>
      </c>
      <c r="O1177" s="10">
        <v>0</v>
      </c>
      <c r="P1177" s="10">
        <v>0</v>
      </c>
      <c r="Q1177" s="10" t="str">
        <f t="shared" si="17"/>
        <v/>
      </c>
      <c r="R1177" s="10" t="s">
        <v>72</v>
      </c>
    </row>
    <row r="1178" spans="1:18">
      <c r="N1178" s="10">
        <v>0</v>
      </c>
      <c r="O1178" s="10">
        <v>0</v>
      </c>
      <c r="P1178" s="10">
        <v>0</v>
      </c>
      <c r="Q1178" s="10" t="str">
        <f t="shared" si="17"/>
        <v/>
      </c>
      <c r="R1178" s="10" t="s">
        <v>72</v>
      </c>
    </row>
    <row r="1179" spans="1:18">
      <c r="N1179" s="10">
        <v>0</v>
      </c>
      <c r="O1179" s="10">
        <v>0</v>
      </c>
      <c r="P1179" s="10">
        <v>0</v>
      </c>
      <c r="Q1179" s="10" t="str">
        <f t="shared" si="17"/>
        <v/>
      </c>
      <c r="R1179" s="10" t="s">
        <v>72</v>
      </c>
    </row>
    <row r="1180" spans="1:18">
      <c r="N1180" s="10">
        <v>0</v>
      </c>
      <c r="O1180" s="10">
        <v>0</v>
      </c>
      <c r="P1180" s="10">
        <v>0</v>
      </c>
      <c r="Q1180" s="10" t="str">
        <f t="shared" si="17"/>
        <v/>
      </c>
      <c r="R1180" s="10" t="s">
        <v>72</v>
      </c>
    </row>
    <row r="1181" spans="1:18">
      <c r="N1181" s="10">
        <v>0</v>
      </c>
      <c r="O1181" s="10">
        <v>0</v>
      </c>
      <c r="P1181" s="10">
        <v>0</v>
      </c>
      <c r="Q1181" s="10" t="str">
        <f t="shared" si="17"/>
        <v/>
      </c>
      <c r="R1181" s="10" t="s">
        <v>72</v>
      </c>
    </row>
    <row r="1182" spans="1:18">
      <c r="N1182" s="10">
        <v>0</v>
      </c>
      <c r="O1182" s="10">
        <v>0</v>
      </c>
      <c r="P1182" s="10">
        <v>0</v>
      </c>
      <c r="Q1182" s="10" t="str">
        <f t="shared" si="17"/>
        <v/>
      </c>
      <c r="R1182" s="10" t="s">
        <v>72</v>
      </c>
    </row>
    <row r="1183" spans="1:18">
      <c r="N1183" s="10">
        <v>0</v>
      </c>
      <c r="O1183" s="10">
        <v>0</v>
      </c>
      <c r="P1183" s="10">
        <v>0</v>
      </c>
      <c r="Q1183" s="10" t="str">
        <f t="shared" si="17"/>
        <v/>
      </c>
      <c r="R1183" s="10" t="s">
        <v>72</v>
      </c>
    </row>
    <row r="1184" spans="1:18">
      <c r="N1184" s="10">
        <v>0</v>
      </c>
      <c r="O1184" s="10">
        <v>0</v>
      </c>
      <c r="P1184" s="10">
        <v>0</v>
      </c>
      <c r="Q1184" s="10" t="str">
        <f t="shared" si="17"/>
        <v/>
      </c>
      <c r="R1184" s="10" t="s">
        <v>72</v>
      </c>
    </row>
    <row r="1185" spans="14:18">
      <c r="N1185" s="10">
        <v>0</v>
      </c>
      <c r="O1185" s="10">
        <v>0</v>
      </c>
      <c r="P1185" s="10">
        <v>0</v>
      </c>
      <c r="Q1185" s="10" t="str">
        <f t="shared" si="17"/>
        <v/>
      </c>
      <c r="R1185" s="10" t="s">
        <v>72</v>
      </c>
    </row>
    <row r="1186" spans="14:18">
      <c r="N1186" s="10">
        <v>0</v>
      </c>
      <c r="O1186" s="10">
        <v>0</v>
      </c>
      <c r="P1186" s="10">
        <v>0</v>
      </c>
      <c r="Q1186" s="10" t="str">
        <f t="shared" si="17"/>
        <v/>
      </c>
      <c r="R1186" s="10" t="s">
        <v>72</v>
      </c>
    </row>
    <row r="1187" spans="14:18">
      <c r="N1187" s="10">
        <v>0</v>
      </c>
      <c r="O1187" s="10">
        <v>0</v>
      </c>
      <c r="P1187" s="10">
        <v>0</v>
      </c>
      <c r="Q1187" s="10" t="str">
        <f t="shared" si="17"/>
        <v/>
      </c>
      <c r="R1187" s="10" t="s">
        <v>72</v>
      </c>
    </row>
    <row r="1188" spans="14:18">
      <c r="N1188" s="10">
        <v>0</v>
      </c>
      <c r="O1188" s="10">
        <v>0</v>
      </c>
      <c r="P1188" s="10">
        <v>0</v>
      </c>
      <c r="Q1188" s="10" t="str">
        <f t="shared" si="17"/>
        <v/>
      </c>
      <c r="R1188" s="10" t="s">
        <v>72</v>
      </c>
    </row>
    <row r="1189" spans="14:18">
      <c r="N1189" s="10">
        <v>0</v>
      </c>
      <c r="O1189" s="10">
        <v>0</v>
      </c>
      <c r="P1189" s="10">
        <v>0</v>
      </c>
      <c r="Q1189" s="10" t="str">
        <f t="shared" si="17"/>
        <v/>
      </c>
      <c r="R1189" s="10" t="s">
        <v>72</v>
      </c>
    </row>
    <row r="1190" spans="14:18">
      <c r="N1190" s="10">
        <v>0</v>
      </c>
      <c r="O1190" s="10">
        <v>0</v>
      </c>
      <c r="P1190" s="10">
        <v>0</v>
      </c>
      <c r="Q1190" s="10" t="str">
        <f t="shared" si="17"/>
        <v/>
      </c>
      <c r="R1190" s="10" t="s">
        <v>72</v>
      </c>
    </row>
    <row r="1191" spans="14:18">
      <c r="N1191" s="10">
        <v>0</v>
      </c>
      <c r="O1191" s="10">
        <v>0</v>
      </c>
      <c r="P1191" s="10">
        <v>0</v>
      </c>
      <c r="Q1191" s="10" t="str">
        <f t="shared" si="17"/>
        <v/>
      </c>
      <c r="R1191" s="10" t="s">
        <v>72</v>
      </c>
    </row>
    <row r="1192" spans="14:18">
      <c r="N1192" s="10">
        <v>0</v>
      </c>
      <c r="O1192" s="10">
        <v>0</v>
      </c>
      <c r="P1192" s="10">
        <v>0</v>
      </c>
      <c r="Q1192" s="10" t="str">
        <f t="shared" si="17"/>
        <v/>
      </c>
      <c r="R1192" s="10" t="s">
        <v>72</v>
      </c>
    </row>
    <row r="1193" spans="14:18">
      <c r="N1193" s="10">
        <v>0</v>
      </c>
      <c r="O1193" s="10">
        <v>0</v>
      </c>
      <c r="P1193" s="10">
        <v>0</v>
      </c>
      <c r="Q1193" s="10" t="str">
        <f t="shared" si="17"/>
        <v/>
      </c>
      <c r="R1193" s="10" t="s">
        <v>72</v>
      </c>
    </row>
    <row r="1194" spans="14:18">
      <c r="N1194" s="10">
        <v>0</v>
      </c>
      <c r="O1194" s="10">
        <v>0</v>
      </c>
      <c r="P1194" s="10">
        <v>0</v>
      </c>
      <c r="Q1194" s="10" t="str">
        <f t="shared" si="17"/>
        <v/>
      </c>
      <c r="R1194" s="10" t="s">
        <v>72</v>
      </c>
    </row>
    <row r="1195" spans="14:18">
      <c r="N1195" s="10">
        <v>0</v>
      </c>
      <c r="O1195" s="10">
        <v>0</v>
      </c>
      <c r="P1195" s="10">
        <v>0</v>
      </c>
      <c r="Q1195" s="10" t="str">
        <f t="shared" si="17"/>
        <v/>
      </c>
      <c r="R1195" s="10" t="s">
        <v>72</v>
      </c>
    </row>
    <row r="1196" spans="14:18">
      <c r="N1196" s="10">
        <v>0</v>
      </c>
      <c r="O1196" s="10">
        <v>0</v>
      </c>
      <c r="P1196" s="10">
        <v>0</v>
      </c>
      <c r="Q1196" s="10" t="str">
        <f t="shared" si="17"/>
        <v/>
      </c>
      <c r="R1196" s="10" t="s">
        <v>72</v>
      </c>
    </row>
    <row r="1197" spans="14:18">
      <c r="N1197" s="10">
        <v>0</v>
      </c>
      <c r="O1197" s="10">
        <v>0</v>
      </c>
      <c r="P1197" s="10">
        <v>0</v>
      </c>
      <c r="Q1197" s="10" t="str">
        <f t="shared" si="17"/>
        <v/>
      </c>
      <c r="R1197" s="10" t="s">
        <v>72</v>
      </c>
    </row>
    <row r="1198" spans="14:18">
      <c r="N1198" s="10">
        <v>0</v>
      </c>
      <c r="O1198" s="10">
        <v>0</v>
      </c>
      <c r="P1198" s="10">
        <v>0</v>
      </c>
      <c r="Q1198" s="10" t="str">
        <f t="shared" si="17"/>
        <v/>
      </c>
      <c r="R1198" s="10" t="s">
        <v>72</v>
      </c>
    </row>
    <row r="1199" spans="14:18">
      <c r="N1199" s="10">
        <v>0</v>
      </c>
      <c r="O1199" s="10">
        <v>0</v>
      </c>
      <c r="P1199" s="10">
        <v>0</v>
      </c>
      <c r="Q1199" s="10" t="str">
        <f t="shared" si="17"/>
        <v/>
      </c>
      <c r="R1199" s="10" t="s">
        <v>72</v>
      </c>
    </row>
    <row r="1200" spans="14:18">
      <c r="N1200" s="10">
        <v>0</v>
      </c>
      <c r="O1200" s="10">
        <v>0</v>
      </c>
      <c r="P1200" s="10">
        <v>0</v>
      </c>
      <c r="Q1200" s="10" t="str">
        <f t="shared" si="17"/>
        <v/>
      </c>
      <c r="R1200" s="10" t="s">
        <v>72</v>
      </c>
    </row>
    <row r="1201" spans="14:18">
      <c r="N1201" s="10">
        <v>0</v>
      </c>
      <c r="O1201" s="10">
        <v>0</v>
      </c>
      <c r="P1201" s="10">
        <v>0</v>
      </c>
      <c r="Q1201" s="10" t="str">
        <f t="shared" si="17"/>
        <v/>
      </c>
      <c r="R1201" s="10" t="s">
        <v>72</v>
      </c>
    </row>
    <row r="1202" spans="14:18">
      <c r="N1202" s="10">
        <v>0</v>
      </c>
      <c r="O1202" s="10">
        <v>0</v>
      </c>
      <c r="P1202" s="10">
        <v>0</v>
      </c>
      <c r="Q1202" s="10" t="str">
        <f t="shared" si="17"/>
        <v/>
      </c>
      <c r="R1202" s="10" t="s">
        <v>72</v>
      </c>
    </row>
    <row r="1203" spans="14:18">
      <c r="N1203" s="10">
        <v>0</v>
      </c>
      <c r="O1203" s="10">
        <v>0</v>
      </c>
      <c r="P1203" s="10">
        <v>0</v>
      </c>
      <c r="Q1203" s="10" t="str">
        <f t="shared" si="17"/>
        <v/>
      </c>
      <c r="R1203" s="10" t="s">
        <v>72</v>
      </c>
    </row>
    <row r="1204" spans="14:18">
      <c r="N1204" s="10">
        <v>0</v>
      </c>
      <c r="O1204" s="10">
        <v>0</v>
      </c>
      <c r="P1204" s="10">
        <v>0</v>
      </c>
      <c r="Q1204" s="10" t="str">
        <f t="shared" si="17"/>
        <v/>
      </c>
      <c r="R1204" s="10" t="s">
        <v>72</v>
      </c>
    </row>
    <row r="1205" spans="14:18">
      <c r="N1205" s="10">
        <v>0</v>
      </c>
      <c r="O1205" s="10">
        <v>0</v>
      </c>
      <c r="P1205" s="10">
        <v>0</v>
      </c>
      <c r="Q1205" s="10" t="str">
        <f t="shared" si="17"/>
        <v/>
      </c>
      <c r="R1205" s="10" t="s">
        <v>72</v>
      </c>
    </row>
    <row r="1206" spans="14:18">
      <c r="N1206" s="10">
        <v>0</v>
      </c>
      <c r="O1206" s="10">
        <v>0</v>
      </c>
      <c r="P1206" s="10">
        <v>0</v>
      </c>
      <c r="Q1206" s="10" t="str">
        <f t="shared" si="17"/>
        <v/>
      </c>
      <c r="R1206" s="10" t="s">
        <v>72</v>
      </c>
    </row>
    <row r="1207" spans="14:18">
      <c r="N1207" s="10">
        <v>0</v>
      </c>
      <c r="O1207" s="10">
        <v>0</v>
      </c>
      <c r="P1207" s="10">
        <v>0</v>
      </c>
      <c r="Q1207" s="10" t="str">
        <f t="shared" si="17"/>
        <v/>
      </c>
      <c r="R1207" s="10" t="s">
        <v>72</v>
      </c>
    </row>
    <row r="1208" spans="14:18">
      <c r="N1208" s="10">
        <v>0</v>
      </c>
      <c r="O1208" s="10">
        <v>0</v>
      </c>
      <c r="P1208" s="10">
        <v>0</v>
      </c>
      <c r="Q1208" s="10" t="str">
        <f t="shared" si="17"/>
        <v/>
      </c>
      <c r="R1208" s="10" t="s">
        <v>72</v>
      </c>
    </row>
    <row r="1209" spans="14:18">
      <c r="N1209" s="10">
        <v>0</v>
      </c>
      <c r="O1209" s="10">
        <v>0</v>
      </c>
      <c r="P1209" s="10">
        <v>0</v>
      </c>
      <c r="Q1209" s="10" t="str">
        <f t="shared" si="17"/>
        <v/>
      </c>
      <c r="R1209" s="10" t="s">
        <v>72</v>
      </c>
    </row>
    <row r="1210" spans="14:18">
      <c r="N1210" s="10">
        <v>0</v>
      </c>
      <c r="O1210" s="10">
        <v>0</v>
      </c>
      <c r="P1210" s="10">
        <v>0</v>
      </c>
      <c r="Q1210" s="10" t="str">
        <f t="shared" si="17"/>
        <v/>
      </c>
      <c r="R1210" s="10" t="s">
        <v>72</v>
      </c>
    </row>
    <row r="1211" spans="14:18">
      <c r="N1211" s="10">
        <v>0</v>
      </c>
      <c r="O1211" s="10">
        <v>0</v>
      </c>
      <c r="P1211" s="10">
        <v>0</v>
      </c>
      <c r="Q1211" s="10" t="str">
        <f t="shared" si="17"/>
        <v/>
      </c>
      <c r="R1211" s="10" t="s">
        <v>72</v>
      </c>
    </row>
    <row r="1212" spans="14:18">
      <c r="N1212" s="10">
        <v>0</v>
      </c>
      <c r="O1212" s="10">
        <v>0</v>
      </c>
      <c r="P1212" s="10">
        <v>0</v>
      </c>
      <c r="Q1212" s="10" t="str">
        <f t="shared" si="17"/>
        <v/>
      </c>
      <c r="R1212" s="10" t="s">
        <v>72</v>
      </c>
    </row>
    <row r="1213" spans="14:18">
      <c r="N1213" s="10">
        <v>0</v>
      </c>
      <c r="O1213" s="10">
        <v>0</v>
      </c>
      <c r="P1213" s="10">
        <v>0</v>
      </c>
      <c r="Q1213" s="10" t="str">
        <f t="shared" si="17"/>
        <v/>
      </c>
      <c r="R1213" s="10" t="s">
        <v>72</v>
      </c>
    </row>
    <row r="1214" spans="14:18">
      <c r="N1214" s="10">
        <v>0</v>
      </c>
      <c r="O1214" s="10">
        <v>0</v>
      </c>
      <c r="P1214" s="10">
        <v>0</v>
      </c>
      <c r="Q1214" s="10" t="str">
        <f t="shared" si="17"/>
        <v/>
      </c>
      <c r="R1214" s="10" t="s">
        <v>72</v>
      </c>
    </row>
    <row r="1215" spans="14:18">
      <c r="N1215" s="10">
        <v>0</v>
      </c>
      <c r="O1215" s="10">
        <v>0</v>
      </c>
      <c r="P1215" s="10">
        <v>0</v>
      </c>
      <c r="Q1215" s="10" t="str">
        <f t="shared" si="17"/>
        <v/>
      </c>
      <c r="R1215" s="10" t="s">
        <v>72</v>
      </c>
    </row>
    <row r="1216" spans="14:18">
      <c r="N1216" s="10">
        <v>0</v>
      </c>
      <c r="O1216" s="10">
        <v>0</v>
      </c>
      <c r="P1216" s="10">
        <v>0</v>
      </c>
      <c r="Q1216" s="10" t="str">
        <f t="shared" si="17"/>
        <v/>
      </c>
      <c r="R1216" s="10" t="s">
        <v>72</v>
      </c>
    </row>
    <row r="1217" spans="14:18">
      <c r="N1217" s="10">
        <v>0</v>
      </c>
      <c r="O1217" s="10">
        <v>0</v>
      </c>
      <c r="P1217" s="10">
        <v>0</v>
      </c>
      <c r="Q1217" s="10" t="str">
        <f t="shared" si="17"/>
        <v/>
      </c>
      <c r="R1217" s="10" t="s">
        <v>72</v>
      </c>
    </row>
    <row r="1218" spans="14:18">
      <c r="N1218" s="10">
        <v>0</v>
      </c>
      <c r="O1218" s="10">
        <v>0</v>
      </c>
      <c r="P1218" s="10">
        <v>0</v>
      </c>
      <c r="Q1218" s="10" t="str">
        <f t="shared" si="17"/>
        <v/>
      </c>
      <c r="R1218" s="10" t="s">
        <v>72</v>
      </c>
    </row>
    <row r="1219" spans="14:18">
      <c r="N1219" s="10">
        <v>0</v>
      </c>
      <c r="O1219" s="10">
        <v>0</v>
      </c>
      <c r="P1219" s="10">
        <v>0</v>
      </c>
      <c r="Q1219" s="10" t="str">
        <f t="shared" si="17"/>
        <v/>
      </c>
      <c r="R1219" s="10" t="s">
        <v>72</v>
      </c>
    </row>
    <row r="1220" spans="14:18">
      <c r="N1220" s="10">
        <v>0</v>
      </c>
      <c r="O1220" s="10">
        <v>0</v>
      </c>
      <c r="P1220" s="10">
        <v>0</v>
      </c>
      <c r="Q1220" s="10" t="str">
        <f t="shared" si="17"/>
        <v/>
      </c>
      <c r="R1220" s="10" t="s">
        <v>72</v>
      </c>
    </row>
    <row r="1221" spans="14:18">
      <c r="N1221" s="10">
        <v>0</v>
      </c>
      <c r="O1221" s="10">
        <v>0</v>
      </c>
      <c r="P1221" s="10">
        <v>0</v>
      </c>
      <c r="Q1221" s="10" t="str">
        <f t="shared" si="17"/>
        <v/>
      </c>
      <c r="R1221" s="10" t="s">
        <v>72</v>
      </c>
    </row>
    <row r="1222" spans="14:18">
      <c r="N1222" s="10">
        <v>0</v>
      </c>
      <c r="O1222" s="10">
        <v>0</v>
      </c>
      <c r="P1222" s="10">
        <v>0</v>
      </c>
      <c r="Q1222" s="10" t="str">
        <f t="shared" ref="Q1222:Q1285" si="18">IF(E1222="","",MONTH(E1222))</f>
        <v/>
      </c>
      <c r="R1222" s="10" t="s">
        <v>72</v>
      </c>
    </row>
    <row r="1223" spans="14:18">
      <c r="N1223" s="10">
        <v>0</v>
      </c>
      <c r="O1223" s="10">
        <v>0</v>
      </c>
      <c r="P1223" s="10">
        <v>0</v>
      </c>
      <c r="Q1223" s="10" t="str">
        <f t="shared" si="18"/>
        <v/>
      </c>
      <c r="R1223" s="10" t="s">
        <v>72</v>
      </c>
    </row>
    <row r="1224" spans="14:18">
      <c r="N1224" s="10">
        <v>0</v>
      </c>
      <c r="O1224" s="10">
        <v>0</v>
      </c>
      <c r="P1224" s="10">
        <v>0</v>
      </c>
      <c r="Q1224" s="10" t="str">
        <f t="shared" si="18"/>
        <v/>
      </c>
      <c r="R1224" s="10" t="s">
        <v>72</v>
      </c>
    </row>
    <row r="1225" spans="14:18">
      <c r="N1225" s="10">
        <v>0</v>
      </c>
      <c r="O1225" s="10">
        <v>0</v>
      </c>
      <c r="P1225" s="10">
        <v>0</v>
      </c>
      <c r="Q1225" s="10" t="str">
        <f t="shared" si="18"/>
        <v/>
      </c>
      <c r="R1225" s="10" t="s">
        <v>72</v>
      </c>
    </row>
    <row r="1226" spans="14:18">
      <c r="N1226" s="10">
        <v>0</v>
      </c>
      <c r="O1226" s="10">
        <v>0</v>
      </c>
      <c r="P1226" s="10">
        <v>0</v>
      </c>
      <c r="Q1226" s="10" t="str">
        <f t="shared" si="18"/>
        <v/>
      </c>
      <c r="R1226" s="10" t="s">
        <v>72</v>
      </c>
    </row>
    <row r="1227" spans="14:18">
      <c r="N1227" s="10">
        <v>0</v>
      </c>
      <c r="O1227" s="10">
        <v>0</v>
      </c>
      <c r="P1227" s="10">
        <v>0</v>
      </c>
      <c r="Q1227" s="10" t="str">
        <f t="shared" si="18"/>
        <v/>
      </c>
      <c r="R1227" s="10" t="s">
        <v>72</v>
      </c>
    </row>
    <row r="1228" spans="14:18">
      <c r="N1228" s="10">
        <v>0</v>
      </c>
      <c r="O1228" s="10">
        <v>0</v>
      </c>
      <c r="P1228" s="10">
        <v>0</v>
      </c>
      <c r="Q1228" s="10" t="str">
        <f t="shared" si="18"/>
        <v/>
      </c>
      <c r="R1228" s="10" t="s">
        <v>72</v>
      </c>
    </row>
    <row r="1229" spans="14:18">
      <c r="N1229" s="10">
        <v>0</v>
      </c>
      <c r="O1229" s="10">
        <v>0</v>
      </c>
      <c r="P1229" s="10">
        <v>0</v>
      </c>
      <c r="Q1229" s="10" t="str">
        <f t="shared" si="18"/>
        <v/>
      </c>
      <c r="R1229" s="10" t="s">
        <v>72</v>
      </c>
    </row>
    <row r="1230" spans="14:18">
      <c r="N1230" s="10">
        <v>0</v>
      </c>
      <c r="O1230" s="10">
        <v>0</v>
      </c>
      <c r="P1230" s="10">
        <v>0</v>
      </c>
      <c r="Q1230" s="10" t="str">
        <f t="shared" si="18"/>
        <v/>
      </c>
      <c r="R1230" s="10" t="s">
        <v>72</v>
      </c>
    </row>
    <row r="1231" spans="14:18">
      <c r="N1231" s="10">
        <v>0</v>
      </c>
      <c r="O1231" s="10">
        <v>0</v>
      </c>
      <c r="P1231" s="10">
        <v>0</v>
      </c>
      <c r="Q1231" s="10" t="str">
        <f t="shared" si="18"/>
        <v/>
      </c>
      <c r="R1231" s="10" t="s">
        <v>72</v>
      </c>
    </row>
    <row r="1232" spans="14:18">
      <c r="N1232" s="10">
        <v>0</v>
      </c>
      <c r="O1232" s="10">
        <v>0</v>
      </c>
      <c r="P1232" s="10">
        <v>0</v>
      </c>
      <c r="Q1232" s="10" t="str">
        <f t="shared" si="18"/>
        <v/>
      </c>
      <c r="R1232" s="10" t="s">
        <v>72</v>
      </c>
    </row>
    <row r="1233" spans="14:18">
      <c r="N1233" s="10">
        <v>0</v>
      </c>
      <c r="O1233" s="10">
        <v>0</v>
      </c>
      <c r="P1233" s="10">
        <v>0</v>
      </c>
      <c r="Q1233" s="10" t="str">
        <f t="shared" si="18"/>
        <v/>
      </c>
      <c r="R1233" s="10" t="s">
        <v>72</v>
      </c>
    </row>
    <row r="1234" spans="14:18">
      <c r="N1234" s="10">
        <v>0</v>
      </c>
      <c r="O1234" s="10">
        <v>0</v>
      </c>
      <c r="P1234" s="10">
        <v>0</v>
      </c>
      <c r="Q1234" s="10" t="str">
        <f t="shared" si="18"/>
        <v/>
      </c>
      <c r="R1234" s="10" t="s">
        <v>72</v>
      </c>
    </row>
    <row r="1235" spans="14:18">
      <c r="N1235" s="10">
        <v>0</v>
      </c>
      <c r="O1235" s="10">
        <v>0</v>
      </c>
      <c r="P1235" s="10">
        <v>0</v>
      </c>
      <c r="Q1235" s="10" t="str">
        <f t="shared" si="18"/>
        <v/>
      </c>
      <c r="R1235" s="10" t="s">
        <v>72</v>
      </c>
    </row>
    <row r="1236" spans="14:18">
      <c r="N1236" s="10">
        <v>0</v>
      </c>
      <c r="O1236" s="10">
        <v>0</v>
      </c>
      <c r="P1236" s="10">
        <v>0</v>
      </c>
      <c r="Q1236" s="10" t="str">
        <f t="shared" si="18"/>
        <v/>
      </c>
      <c r="R1236" s="10" t="s">
        <v>72</v>
      </c>
    </row>
    <row r="1237" spans="14:18">
      <c r="N1237" s="10">
        <v>0</v>
      </c>
      <c r="O1237" s="10">
        <v>0</v>
      </c>
      <c r="P1237" s="10">
        <v>0</v>
      </c>
      <c r="Q1237" s="10" t="str">
        <f t="shared" si="18"/>
        <v/>
      </c>
      <c r="R1237" s="10" t="s">
        <v>72</v>
      </c>
    </row>
    <row r="1238" spans="14:18">
      <c r="N1238" s="10">
        <v>0</v>
      </c>
      <c r="O1238" s="10">
        <v>0</v>
      </c>
      <c r="P1238" s="10">
        <v>0</v>
      </c>
      <c r="Q1238" s="10" t="str">
        <f t="shared" si="18"/>
        <v/>
      </c>
      <c r="R1238" s="10" t="s">
        <v>72</v>
      </c>
    </row>
    <row r="1239" spans="14:18">
      <c r="N1239" s="10">
        <v>0</v>
      </c>
      <c r="O1239" s="10">
        <v>0</v>
      </c>
      <c r="P1239" s="10">
        <v>0</v>
      </c>
      <c r="Q1239" s="10" t="str">
        <f t="shared" si="18"/>
        <v/>
      </c>
      <c r="R1239" s="10" t="s">
        <v>72</v>
      </c>
    </row>
    <row r="1240" spans="14:18">
      <c r="N1240" s="10">
        <v>0</v>
      </c>
      <c r="O1240" s="10">
        <v>0</v>
      </c>
      <c r="P1240" s="10">
        <v>0</v>
      </c>
      <c r="Q1240" s="10" t="str">
        <f t="shared" si="18"/>
        <v/>
      </c>
      <c r="R1240" s="10" t="s">
        <v>72</v>
      </c>
    </row>
    <row r="1241" spans="14:18">
      <c r="N1241" s="10">
        <v>0</v>
      </c>
      <c r="O1241" s="10">
        <v>0</v>
      </c>
      <c r="P1241" s="10">
        <v>0</v>
      </c>
      <c r="Q1241" s="10" t="str">
        <f t="shared" si="18"/>
        <v/>
      </c>
      <c r="R1241" s="10" t="s">
        <v>72</v>
      </c>
    </row>
    <row r="1242" spans="14:18">
      <c r="N1242" s="10">
        <v>0</v>
      </c>
      <c r="O1242" s="10">
        <v>0</v>
      </c>
      <c r="P1242" s="10">
        <v>0</v>
      </c>
      <c r="Q1242" s="10" t="str">
        <f t="shared" si="18"/>
        <v/>
      </c>
      <c r="R1242" s="10" t="s">
        <v>72</v>
      </c>
    </row>
    <row r="1243" spans="14:18">
      <c r="N1243" s="10">
        <v>0</v>
      </c>
      <c r="O1243" s="10">
        <v>0</v>
      </c>
      <c r="P1243" s="10">
        <v>0</v>
      </c>
      <c r="Q1243" s="10" t="str">
        <f t="shared" si="18"/>
        <v/>
      </c>
      <c r="R1243" s="10" t="s">
        <v>72</v>
      </c>
    </row>
    <row r="1244" spans="14:18">
      <c r="N1244" s="10">
        <v>0</v>
      </c>
      <c r="O1244" s="10">
        <v>0</v>
      </c>
      <c r="P1244" s="10">
        <v>0</v>
      </c>
      <c r="Q1244" s="10" t="str">
        <f t="shared" si="18"/>
        <v/>
      </c>
      <c r="R1244" s="10" t="s">
        <v>72</v>
      </c>
    </row>
    <row r="1245" spans="14:18">
      <c r="N1245" s="10">
        <v>0</v>
      </c>
      <c r="O1245" s="10">
        <v>0</v>
      </c>
      <c r="P1245" s="10">
        <v>0</v>
      </c>
      <c r="Q1245" s="10" t="str">
        <f t="shared" si="18"/>
        <v/>
      </c>
      <c r="R1245" s="10" t="s">
        <v>72</v>
      </c>
    </row>
    <row r="1246" spans="14:18">
      <c r="N1246" s="10">
        <v>0</v>
      </c>
      <c r="O1246" s="10">
        <v>0</v>
      </c>
      <c r="P1246" s="10">
        <v>0</v>
      </c>
      <c r="Q1246" s="10" t="str">
        <f t="shared" si="18"/>
        <v/>
      </c>
      <c r="R1246" s="10" t="s">
        <v>72</v>
      </c>
    </row>
    <row r="1247" spans="14:18">
      <c r="N1247" s="10">
        <v>0</v>
      </c>
      <c r="O1247" s="10">
        <v>0</v>
      </c>
      <c r="P1247" s="10">
        <v>0</v>
      </c>
      <c r="Q1247" s="10" t="str">
        <f t="shared" si="18"/>
        <v/>
      </c>
      <c r="R1247" s="10" t="s">
        <v>72</v>
      </c>
    </row>
    <row r="1248" spans="14:18">
      <c r="N1248" s="10">
        <v>0</v>
      </c>
      <c r="O1248" s="10">
        <v>0</v>
      </c>
      <c r="P1248" s="10">
        <v>0</v>
      </c>
      <c r="Q1248" s="10" t="str">
        <f t="shared" si="18"/>
        <v/>
      </c>
      <c r="R1248" s="10" t="s">
        <v>72</v>
      </c>
    </row>
    <row r="1249" spans="14:18">
      <c r="N1249" s="10">
        <v>0</v>
      </c>
      <c r="O1249" s="10">
        <v>0</v>
      </c>
      <c r="P1249" s="10">
        <v>0</v>
      </c>
      <c r="Q1249" s="10" t="str">
        <f t="shared" si="18"/>
        <v/>
      </c>
      <c r="R1249" s="10" t="s">
        <v>72</v>
      </c>
    </row>
    <row r="1250" spans="14:18">
      <c r="N1250" s="10">
        <v>0</v>
      </c>
      <c r="O1250" s="10">
        <v>0</v>
      </c>
      <c r="P1250" s="10">
        <v>0</v>
      </c>
      <c r="Q1250" s="10" t="str">
        <f t="shared" si="18"/>
        <v/>
      </c>
      <c r="R1250" s="10" t="s">
        <v>72</v>
      </c>
    </row>
    <row r="1251" spans="14:18">
      <c r="N1251" s="10">
        <v>0</v>
      </c>
      <c r="O1251" s="10">
        <v>0</v>
      </c>
      <c r="P1251" s="10">
        <v>0</v>
      </c>
      <c r="Q1251" s="10" t="str">
        <f t="shared" si="18"/>
        <v/>
      </c>
      <c r="R1251" s="10" t="s">
        <v>72</v>
      </c>
    </row>
    <row r="1252" spans="14:18">
      <c r="N1252" s="10">
        <v>0</v>
      </c>
      <c r="O1252" s="10">
        <v>0</v>
      </c>
      <c r="P1252" s="10">
        <v>0</v>
      </c>
      <c r="Q1252" s="10" t="str">
        <f t="shared" si="18"/>
        <v/>
      </c>
      <c r="R1252" s="10" t="s">
        <v>72</v>
      </c>
    </row>
    <row r="1253" spans="14:18">
      <c r="N1253" s="10">
        <v>0</v>
      </c>
      <c r="O1253" s="10">
        <v>0</v>
      </c>
      <c r="P1253" s="10">
        <v>0</v>
      </c>
      <c r="Q1253" s="10" t="str">
        <f t="shared" si="18"/>
        <v/>
      </c>
      <c r="R1253" s="10" t="s">
        <v>72</v>
      </c>
    </row>
    <row r="1254" spans="14:18">
      <c r="N1254" s="10">
        <v>0</v>
      </c>
      <c r="O1254" s="10">
        <v>0</v>
      </c>
      <c r="P1254" s="10">
        <v>0</v>
      </c>
      <c r="Q1254" s="10" t="str">
        <f t="shared" si="18"/>
        <v/>
      </c>
      <c r="R1254" s="10" t="s">
        <v>72</v>
      </c>
    </row>
    <row r="1255" spans="14:18">
      <c r="N1255" s="10">
        <v>0</v>
      </c>
      <c r="O1255" s="10">
        <v>0</v>
      </c>
      <c r="P1255" s="10">
        <v>0</v>
      </c>
      <c r="Q1255" s="10" t="str">
        <f t="shared" si="18"/>
        <v/>
      </c>
      <c r="R1255" s="10" t="s">
        <v>72</v>
      </c>
    </row>
    <row r="1256" spans="14:18">
      <c r="N1256" s="10">
        <v>0</v>
      </c>
      <c r="O1256" s="10">
        <v>0</v>
      </c>
      <c r="P1256" s="10">
        <v>0</v>
      </c>
      <c r="Q1256" s="10" t="str">
        <f t="shared" si="18"/>
        <v/>
      </c>
      <c r="R1256" s="10" t="s">
        <v>72</v>
      </c>
    </row>
    <row r="1257" spans="14:18">
      <c r="N1257" s="10">
        <v>0</v>
      </c>
      <c r="O1257" s="10">
        <v>0</v>
      </c>
      <c r="P1257" s="10">
        <v>0</v>
      </c>
      <c r="Q1257" s="10" t="str">
        <f t="shared" si="18"/>
        <v/>
      </c>
      <c r="R1257" s="10" t="s">
        <v>72</v>
      </c>
    </row>
    <row r="1258" spans="14:18">
      <c r="N1258" s="10">
        <v>0</v>
      </c>
      <c r="O1258" s="10">
        <v>0</v>
      </c>
      <c r="P1258" s="10">
        <v>0</v>
      </c>
      <c r="Q1258" s="10" t="str">
        <f t="shared" si="18"/>
        <v/>
      </c>
      <c r="R1258" s="10" t="s">
        <v>72</v>
      </c>
    </row>
    <row r="1259" spans="14:18">
      <c r="N1259" s="10">
        <v>0</v>
      </c>
      <c r="O1259" s="10">
        <v>0</v>
      </c>
      <c r="P1259" s="10">
        <v>0</v>
      </c>
      <c r="Q1259" s="10" t="str">
        <f t="shared" si="18"/>
        <v/>
      </c>
      <c r="R1259" s="10" t="s">
        <v>72</v>
      </c>
    </row>
    <row r="1260" spans="14:18">
      <c r="N1260" s="10">
        <v>0</v>
      </c>
      <c r="O1260" s="10">
        <v>0</v>
      </c>
      <c r="P1260" s="10">
        <v>0</v>
      </c>
      <c r="Q1260" s="10" t="str">
        <f t="shared" si="18"/>
        <v/>
      </c>
      <c r="R1260" s="10" t="s">
        <v>72</v>
      </c>
    </row>
    <row r="1261" spans="14:18">
      <c r="N1261" s="10">
        <v>0</v>
      </c>
      <c r="O1261" s="10">
        <v>0</v>
      </c>
      <c r="P1261" s="10">
        <v>0</v>
      </c>
      <c r="Q1261" s="10" t="str">
        <f t="shared" si="18"/>
        <v/>
      </c>
      <c r="R1261" s="10" t="s">
        <v>72</v>
      </c>
    </row>
    <row r="1262" spans="14:18">
      <c r="N1262" s="10">
        <v>0</v>
      </c>
      <c r="O1262" s="10">
        <v>0</v>
      </c>
      <c r="P1262" s="10">
        <v>0</v>
      </c>
      <c r="Q1262" s="10" t="str">
        <f t="shared" si="18"/>
        <v/>
      </c>
      <c r="R1262" s="10" t="s">
        <v>72</v>
      </c>
    </row>
    <row r="1263" spans="14:18">
      <c r="N1263" s="10">
        <v>0</v>
      </c>
      <c r="O1263" s="10">
        <v>0</v>
      </c>
      <c r="P1263" s="10">
        <v>0</v>
      </c>
      <c r="Q1263" s="10" t="str">
        <f t="shared" si="18"/>
        <v/>
      </c>
      <c r="R1263" s="10" t="s">
        <v>72</v>
      </c>
    </row>
    <row r="1264" spans="14:18">
      <c r="N1264" s="10">
        <v>0</v>
      </c>
      <c r="O1264" s="10">
        <v>0</v>
      </c>
      <c r="P1264" s="10">
        <v>0</v>
      </c>
      <c r="Q1264" s="10" t="str">
        <f t="shared" si="18"/>
        <v/>
      </c>
      <c r="R1264" s="10" t="s">
        <v>72</v>
      </c>
    </row>
    <row r="1265" spans="14:18">
      <c r="N1265" s="10">
        <v>0</v>
      </c>
      <c r="O1265" s="10">
        <v>0</v>
      </c>
      <c r="P1265" s="10">
        <v>0</v>
      </c>
      <c r="Q1265" s="10" t="str">
        <f t="shared" si="18"/>
        <v/>
      </c>
      <c r="R1265" s="10" t="s">
        <v>72</v>
      </c>
    </row>
    <row r="1266" spans="14:18">
      <c r="N1266" s="10">
        <v>0</v>
      </c>
      <c r="O1266" s="10">
        <v>0</v>
      </c>
      <c r="P1266" s="10">
        <v>0</v>
      </c>
      <c r="Q1266" s="10" t="str">
        <f t="shared" si="18"/>
        <v/>
      </c>
      <c r="R1266" s="10" t="s">
        <v>72</v>
      </c>
    </row>
    <row r="1267" spans="14:18">
      <c r="N1267" s="10">
        <v>0</v>
      </c>
      <c r="O1267" s="10">
        <v>0</v>
      </c>
      <c r="P1267" s="10">
        <v>0</v>
      </c>
      <c r="Q1267" s="10" t="str">
        <f t="shared" si="18"/>
        <v/>
      </c>
      <c r="R1267" s="10" t="s">
        <v>72</v>
      </c>
    </row>
    <row r="1268" spans="14:18">
      <c r="N1268" s="10">
        <v>0</v>
      </c>
      <c r="O1268" s="10">
        <v>0</v>
      </c>
      <c r="P1268" s="10">
        <v>0</v>
      </c>
      <c r="Q1268" s="10" t="str">
        <f t="shared" si="18"/>
        <v/>
      </c>
      <c r="R1268" s="10" t="s">
        <v>72</v>
      </c>
    </row>
    <row r="1269" spans="14:18">
      <c r="N1269" s="10">
        <v>0</v>
      </c>
      <c r="O1269" s="10">
        <v>0</v>
      </c>
      <c r="P1269" s="10">
        <v>0</v>
      </c>
      <c r="Q1269" s="10" t="str">
        <f t="shared" si="18"/>
        <v/>
      </c>
      <c r="R1269" s="10" t="s">
        <v>72</v>
      </c>
    </row>
    <row r="1270" spans="14:18">
      <c r="N1270" s="10">
        <v>0</v>
      </c>
      <c r="O1270" s="10">
        <v>0</v>
      </c>
      <c r="P1270" s="10">
        <v>0</v>
      </c>
      <c r="Q1270" s="10" t="str">
        <f t="shared" si="18"/>
        <v/>
      </c>
      <c r="R1270" s="10" t="s">
        <v>72</v>
      </c>
    </row>
    <row r="1271" spans="14:18">
      <c r="N1271" s="10">
        <v>0</v>
      </c>
      <c r="O1271" s="10">
        <v>0</v>
      </c>
      <c r="P1271" s="10">
        <v>0</v>
      </c>
      <c r="Q1271" s="10" t="str">
        <f t="shared" si="18"/>
        <v/>
      </c>
      <c r="R1271" s="10" t="s">
        <v>72</v>
      </c>
    </row>
    <row r="1272" spans="14:18">
      <c r="N1272" s="10">
        <v>0</v>
      </c>
      <c r="O1272" s="10">
        <v>0</v>
      </c>
      <c r="P1272" s="10">
        <v>0</v>
      </c>
      <c r="Q1272" s="10" t="str">
        <f t="shared" si="18"/>
        <v/>
      </c>
      <c r="R1272" s="10" t="s">
        <v>72</v>
      </c>
    </row>
    <row r="1273" spans="14:18">
      <c r="N1273" s="10">
        <v>0</v>
      </c>
      <c r="O1273" s="10">
        <v>0</v>
      </c>
      <c r="P1273" s="10">
        <v>0</v>
      </c>
      <c r="Q1273" s="10" t="str">
        <f t="shared" si="18"/>
        <v/>
      </c>
      <c r="R1273" s="10" t="s">
        <v>72</v>
      </c>
    </row>
    <row r="1274" spans="14:18">
      <c r="N1274" s="10">
        <v>0</v>
      </c>
      <c r="O1274" s="10">
        <v>0</v>
      </c>
      <c r="P1274" s="10">
        <v>0</v>
      </c>
      <c r="Q1274" s="10" t="str">
        <f t="shared" si="18"/>
        <v/>
      </c>
      <c r="R1274" s="10" t="s">
        <v>72</v>
      </c>
    </row>
    <row r="1275" spans="14:18">
      <c r="N1275" s="10">
        <v>0</v>
      </c>
      <c r="O1275" s="10">
        <v>0</v>
      </c>
      <c r="P1275" s="10">
        <v>0</v>
      </c>
      <c r="Q1275" s="10" t="str">
        <f t="shared" si="18"/>
        <v/>
      </c>
      <c r="R1275" s="10" t="s">
        <v>72</v>
      </c>
    </row>
    <row r="1276" spans="14:18">
      <c r="N1276" s="10">
        <v>0</v>
      </c>
      <c r="O1276" s="10">
        <v>0</v>
      </c>
      <c r="P1276" s="10">
        <v>0</v>
      </c>
      <c r="Q1276" s="10" t="str">
        <f t="shared" si="18"/>
        <v/>
      </c>
      <c r="R1276" s="10" t="s">
        <v>72</v>
      </c>
    </row>
    <row r="1277" spans="14:18">
      <c r="N1277" s="10">
        <v>0</v>
      </c>
      <c r="O1277" s="10">
        <v>0</v>
      </c>
      <c r="P1277" s="10">
        <v>0</v>
      </c>
      <c r="Q1277" s="10" t="str">
        <f t="shared" si="18"/>
        <v/>
      </c>
      <c r="R1277" s="10" t="s">
        <v>72</v>
      </c>
    </row>
    <row r="1278" spans="14:18">
      <c r="N1278" s="10">
        <v>0</v>
      </c>
      <c r="O1278" s="10">
        <v>0</v>
      </c>
      <c r="P1278" s="10">
        <v>0</v>
      </c>
      <c r="Q1278" s="10" t="str">
        <f t="shared" si="18"/>
        <v/>
      </c>
      <c r="R1278" s="10" t="s">
        <v>72</v>
      </c>
    </row>
    <row r="1279" spans="14:18">
      <c r="N1279" s="10">
        <v>0</v>
      </c>
      <c r="O1279" s="10">
        <v>0</v>
      </c>
      <c r="P1279" s="10">
        <v>0</v>
      </c>
      <c r="Q1279" s="10" t="str">
        <f t="shared" si="18"/>
        <v/>
      </c>
      <c r="R1279" s="10" t="s">
        <v>72</v>
      </c>
    </row>
    <row r="1280" spans="14:18">
      <c r="N1280" s="10">
        <v>0</v>
      </c>
      <c r="O1280" s="10">
        <v>0</v>
      </c>
      <c r="P1280" s="10">
        <v>0</v>
      </c>
      <c r="Q1280" s="10" t="str">
        <f t="shared" si="18"/>
        <v/>
      </c>
      <c r="R1280" s="10" t="s">
        <v>72</v>
      </c>
    </row>
    <row r="1281" spans="14:18">
      <c r="N1281" s="10">
        <v>0</v>
      </c>
      <c r="O1281" s="10">
        <v>0</v>
      </c>
      <c r="P1281" s="10">
        <v>0</v>
      </c>
      <c r="Q1281" s="10" t="str">
        <f t="shared" si="18"/>
        <v/>
      </c>
      <c r="R1281" s="10" t="s">
        <v>72</v>
      </c>
    </row>
    <row r="1282" spans="14:18">
      <c r="N1282" s="10">
        <v>0</v>
      </c>
      <c r="O1282" s="10">
        <v>0</v>
      </c>
      <c r="P1282" s="10">
        <v>0</v>
      </c>
      <c r="Q1282" s="10" t="str">
        <f t="shared" si="18"/>
        <v/>
      </c>
      <c r="R1282" s="10" t="s">
        <v>72</v>
      </c>
    </row>
    <row r="1283" spans="14:18">
      <c r="N1283" s="10">
        <v>0</v>
      </c>
      <c r="O1283" s="10">
        <v>0</v>
      </c>
      <c r="P1283" s="10">
        <v>0</v>
      </c>
      <c r="Q1283" s="10" t="str">
        <f t="shared" si="18"/>
        <v/>
      </c>
      <c r="R1283" s="10" t="s">
        <v>72</v>
      </c>
    </row>
    <row r="1284" spans="14:18">
      <c r="N1284" s="10">
        <v>0</v>
      </c>
      <c r="O1284" s="10">
        <v>0</v>
      </c>
      <c r="P1284" s="10">
        <v>0</v>
      </c>
      <c r="Q1284" s="10" t="str">
        <f t="shared" si="18"/>
        <v/>
      </c>
      <c r="R1284" s="10" t="s">
        <v>72</v>
      </c>
    </row>
    <row r="1285" spans="14:18">
      <c r="N1285" s="10">
        <v>0</v>
      </c>
      <c r="O1285" s="10">
        <v>0</v>
      </c>
      <c r="P1285" s="10">
        <v>0</v>
      </c>
      <c r="Q1285" s="10" t="str">
        <f t="shared" si="18"/>
        <v/>
      </c>
      <c r="R1285" s="10" t="s">
        <v>72</v>
      </c>
    </row>
    <row r="1286" spans="14:18">
      <c r="N1286" s="10">
        <v>0</v>
      </c>
      <c r="O1286" s="10">
        <v>0</v>
      </c>
      <c r="P1286" s="10">
        <v>0</v>
      </c>
      <c r="Q1286" s="10" t="str">
        <f t="shared" ref="Q1286:Q1349" si="19">IF(E1286="","",MONTH(E1286))</f>
        <v/>
      </c>
      <c r="R1286" s="10" t="s">
        <v>72</v>
      </c>
    </row>
    <row r="1287" spans="14:18">
      <c r="N1287" s="10">
        <v>0</v>
      </c>
      <c r="O1287" s="10">
        <v>0</v>
      </c>
      <c r="P1287" s="10">
        <v>0</v>
      </c>
      <c r="Q1287" s="10" t="str">
        <f t="shared" si="19"/>
        <v/>
      </c>
      <c r="R1287" s="10" t="s">
        <v>72</v>
      </c>
    </row>
    <row r="1288" spans="14:18">
      <c r="N1288" s="10">
        <v>0</v>
      </c>
      <c r="O1288" s="10">
        <v>0</v>
      </c>
      <c r="P1288" s="10">
        <v>0</v>
      </c>
      <c r="Q1288" s="10" t="str">
        <f t="shared" si="19"/>
        <v/>
      </c>
      <c r="R1288" s="10" t="s">
        <v>72</v>
      </c>
    </row>
    <row r="1289" spans="14:18">
      <c r="N1289" s="10">
        <v>0</v>
      </c>
      <c r="O1289" s="10">
        <v>0</v>
      </c>
      <c r="P1289" s="10">
        <v>0</v>
      </c>
      <c r="Q1289" s="10" t="str">
        <f t="shared" si="19"/>
        <v/>
      </c>
      <c r="R1289" s="10" t="s">
        <v>72</v>
      </c>
    </row>
    <row r="1290" spans="14:18">
      <c r="N1290" s="10">
        <v>0</v>
      </c>
      <c r="O1290" s="10">
        <v>0</v>
      </c>
      <c r="P1290" s="10">
        <v>0</v>
      </c>
      <c r="Q1290" s="10" t="str">
        <f t="shared" si="19"/>
        <v/>
      </c>
      <c r="R1290" s="10" t="s">
        <v>72</v>
      </c>
    </row>
    <row r="1291" spans="14:18">
      <c r="N1291" s="10">
        <v>0</v>
      </c>
      <c r="O1291" s="10">
        <v>0</v>
      </c>
      <c r="P1291" s="10">
        <v>0</v>
      </c>
      <c r="Q1291" s="10" t="str">
        <f t="shared" si="19"/>
        <v/>
      </c>
      <c r="R1291" s="10" t="s">
        <v>72</v>
      </c>
    </row>
    <row r="1292" spans="14:18">
      <c r="N1292" s="10">
        <v>0</v>
      </c>
      <c r="O1292" s="10">
        <v>0</v>
      </c>
      <c r="P1292" s="10">
        <v>0</v>
      </c>
      <c r="Q1292" s="10" t="str">
        <f t="shared" si="19"/>
        <v/>
      </c>
      <c r="R1292" s="10" t="s">
        <v>72</v>
      </c>
    </row>
    <row r="1293" spans="14:18">
      <c r="N1293" s="10">
        <v>0</v>
      </c>
      <c r="O1293" s="10">
        <v>0</v>
      </c>
      <c r="P1293" s="10">
        <v>0</v>
      </c>
      <c r="Q1293" s="10" t="str">
        <f t="shared" si="19"/>
        <v/>
      </c>
      <c r="R1293" s="10" t="s">
        <v>72</v>
      </c>
    </row>
    <row r="1294" spans="14:18">
      <c r="N1294" s="10">
        <v>0</v>
      </c>
      <c r="O1294" s="10">
        <v>0</v>
      </c>
      <c r="P1294" s="10">
        <v>0</v>
      </c>
      <c r="Q1294" s="10" t="str">
        <f t="shared" si="19"/>
        <v/>
      </c>
      <c r="R1294" s="10" t="s">
        <v>72</v>
      </c>
    </row>
    <row r="1295" spans="14:18">
      <c r="N1295" s="10">
        <v>0</v>
      </c>
      <c r="O1295" s="10">
        <v>0</v>
      </c>
      <c r="P1295" s="10">
        <v>0</v>
      </c>
      <c r="Q1295" s="10" t="str">
        <f t="shared" si="19"/>
        <v/>
      </c>
      <c r="R1295" s="10" t="s">
        <v>72</v>
      </c>
    </row>
    <row r="1296" spans="14:18">
      <c r="N1296" s="10">
        <v>0</v>
      </c>
      <c r="O1296" s="10">
        <v>0</v>
      </c>
      <c r="P1296" s="10">
        <v>0</v>
      </c>
      <c r="Q1296" s="10" t="str">
        <f t="shared" si="19"/>
        <v/>
      </c>
      <c r="R1296" s="10" t="s">
        <v>72</v>
      </c>
    </row>
    <row r="1297" spans="14:18">
      <c r="N1297" s="10">
        <v>0</v>
      </c>
      <c r="O1297" s="10">
        <v>0</v>
      </c>
      <c r="P1297" s="10">
        <v>0</v>
      </c>
      <c r="Q1297" s="10" t="str">
        <f t="shared" si="19"/>
        <v/>
      </c>
      <c r="R1297" s="10" t="s">
        <v>72</v>
      </c>
    </row>
    <row r="1298" spans="14:18">
      <c r="N1298" s="10">
        <v>0</v>
      </c>
      <c r="O1298" s="10">
        <v>0</v>
      </c>
      <c r="P1298" s="10">
        <v>0</v>
      </c>
      <c r="Q1298" s="10" t="str">
        <f t="shared" si="19"/>
        <v/>
      </c>
      <c r="R1298" s="10" t="s">
        <v>72</v>
      </c>
    </row>
    <row r="1299" spans="14:18">
      <c r="N1299" s="10">
        <v>0</v>
      </c>
      <c r="O1299" s="10">
        <v>0</v>
      </c>
      <c r="P1299" s="10">
        <v>0</v>
      </c>
      <c r="Q1299" s="10" t="str">
        <f t="shared" si="19"/>
        <v/>
      </c>
      <c r="R1299" s="10" t="s">
        <v>72</v>
      </c>
    </row>
    <row r="1300" spans="14:18">
      <c r="N1300" s="10">
        <v>0</v>
      </c>
      <c r="O1300" s="10">
        <v>0</v>
      </c>
      <c r="P1300" s="10">
        <v>0</v>
      </c>
      <c r="Q1300" s="10" t="str">
        <f t="shared" si="19"/>
        <v/>
      </c>
      <c r="R1300" s="10" t="s">
        <v>72</v>
      </c>
    </row>
    <row r="1301" spans="14:18">
      <c r="N1301" s="10">
        <v>0</v>
      </c>
      <c r="O1301" s="10">
        <v>0</v>
      </c>
      <c r="P1301" s="10">
        <v>0</v>
      </c>
      <c r="Q1301" s="10" t="str">
        <f t="shared" si="19"/>
        <v/>
      </c>
      <c r="R1301" s="10" t="s">
        <v>72</v>
      </c>
    </row>
    <row r="1302" spans="14:18">
      <c r="N1302" s="10">
        <v>0</v>
      </c>
      <c r="O1302" s="10">
        <v>0</v>
      </c>
      <c r="P1302" s="10">
        <v>0</v>
      </c>
      <c r="Q1302" s="10" t="str">
        <f t="shared" si="19"/>
        <v/>
      </c>
      <c r="R1302" s="10" t="s">
        <v>72</v>
      </c>
    </row>
    <row r="1303" spans="14:18">
      <c r="N1303" s="10">
        <v>0</v>
      </c>
      <c r="O1303" s="10">
        <v>0</v>
      </c>
      <c r="P1303" s="10">
        <v>0</v>
      </c>
      <c r="Q1303" s="10" t="str">
        <f t="shared" si="19"/>
        <v/>
      </c>
      <c r="R1303" s="10" t="s">
        <v>72</v>
      </c>
    </row>
    <row r="1304" spans="14:18">
      <c r="N1304" s="10">
        <v>0</v>
      </c>
      <c r="O1304" s="10">
        <v>0</v>
      </c>
      <c r="P1304" s="10">
        <v>0</v>
      </c>
      <c r="Q1304" s="10" t="str">
        <f t="shared" si="19"/>
        <v/>
      </c>
      <c r="R1304" s="10" t="s">
        <v>72</v>
      </c>
    </row>
    <row r="1305" spans="14:18">
      <c r="N1305" s="10">
        <v>0</v>
      </c>
      <c r="O1305" s="10">
        <v>0</v>
      </c>
      <c r="P1305" s="10">
        <v>0</v>
      </c>
      <c r="Q1305" s="10" t="str">
        <f t="shared" si="19"/>
        <v/>
      </c>
      <c r="R1305" s="10" t="s">
        <v>72</v>
      </c>
    </row>
    <row r="1306" spans="14:18">
      <c r="N1306" s="10">
        <v>0</v>
      </c>
      <c r="O1306" s="10">
        <v>0</v>
      </c>
      <c r="P1306" s="10">
        <v>0</v>
      </c>
      <c r="Q1306" s="10" t="str">
        <f t="shared" si="19"/>
        <v/>
      </c>
      <c r="R1306" s="10" t="s">
        <v>72</v>
      </c>
    </row>
    <row r="1307" spans="14:18">
      <c r="N1307" s="10">
        <v>0</v>
      </c>
      <c r="O1307" s="10">
        <v>0</v>
      </c>
      <c r="P1307" s="10">
        <v>0</v>
      </c>
      <c r="Q1307" s="10" t="str">
        <f t="shared" si="19"/>
        <v/>
      </c>
      <c r="R1307" s="10" t="s">
        <v>72</v>
      </c>
    </row>
    <row r="1308" spans="14:18">
      <c r="N1308" s="10">
        <v>0</v>
      </c>
      <c r="O1308" s="10">
        <v>0</v>
      </c>
      <c r="P1308" s="10">
        <v>0</v>
      </c>
      <c r="Q1308" s="10" t="str">
        <f t="shared" si="19"/>
        <v/>
      </c>
      <c r="R1308" s="10" t="s">
        <v>72</v>
      </c>
    </row>
    <row r="1309" spans="14:18">
      <c r="N1309" s="10">
        <v>0</v>
      </c>
      <c r="O1309" s="10">
        <v>0</v>
      </c>
      <c r="P1309" s="10">
        <v>0</v>
      </c>
      <c r="Q1309" s="10" t="str">
        <f t="shared" si="19"/>
        <v/>
      </c>
      <c r="R1309" s="10" t="s">
        <v>72</v>
      </c>
    </row>
    <row r="1310" spans="14:18">
      <c r="N1310" s="10">
        <v>0</v>
      </c>
      <c r="O1310" s="10">
        <v>0</v>
      </c>
      <c r="P1310" s="10">
        <v>0</v>
      </c>
      <c r="Q1310" s="10" t="str">
        <f t="shared" si="19"/>
        <v/>
      </c>
      <c r="R1310" s="10" t="s">
        <v>72</v>
      </c>
    </row>
    <row r="1311" spans="14:18">
      <c r="N1311" s="10">
        <v>0</v>
      </c>
      <c r="O1311" s="10">
        <v>0</v>
      </c>
      <c r="P1311" s="10">
        <v>0</v>
      </c>
      <c r="Q1311" s="10" t="str">
        <f t="shared" si="19"/>
        <v/>
      </c>
      <c r="R1311" s="10" t="s">
        <v>72</v>
      </c>
    </row>
    <row r="1312" spans="14:18">
      <c r="N1312" s="10">
        <v>0</v>
      </c>
      <c r="O1312" s="10">
        <v>0</v>
      </c>
      <c r="P1312" s="10">
        <v>0</v>
      </c>
      <c r="Q1312" s="10" t="str">
        <f t="shared" si="19"/>
        <v/>
      </c>
      <c r="R1312" s="10" t="s">
        <v>72</v>
      </c>
    </row>
    <row r="1313" spans="14:18">
      <c r="N1313" s="10">
        <v>0</v>
      </c>
      <c r="O1313" s="10">
        <v>0</v>
      </c>
      <c r="P1313" s="10">
        <v>0</v>
      </c>
      <c r="Q1313" s="10" t="str">
        <f t="shared" si="19"/>
        <v/>
      </c>
      <c r="R1313" s="10" t="s">
        <v>72</v>
      </c>
    </row>
    <row r="1314" spans="14:18">
      <c r="N1314" s="10">
        <v>0</v>
      </c>
      <c r="O1314" s="10">
        <v>0</v>
      </c>
      <c r="P1314" s="10">
        <v>0</v>
      </c>
      <c r="Q1314" s="10" t="str">
        <f t="shared" si="19"/>
        <v/>
      </c>
      <c r="R1314" s="10" t="s">
        <v>72</v>
      </c>
    </row>
    <row r="1315" spans="14:18">
      <c r="N1315" s="10">
        <v>0</v>
      </c>
      <c r="O1315" s="10">
        <v>0</v>
      </c>
      <c r="P1315" s="10">
        <v>0</v>
      </c>
      <c r="Q1315" s="10" t="str">
        <f t="shared" si="19"/>
        <v/>
      </c>
      <c r="R1315" s="10" t="s">
        <v>72</v>
      </c>
    </row>
    <row r="1316" spans="14:18">
      <c r="N1316" s="10">
        <v>0</v>
      </c>
      <c r="O1316" s="10">
        <v>0</v>
      </c>
      <c r="P1316" s="10">
        <v>0</v>
      </c>
      <c r="Q1316" s="10" t="str">
        <f t="shared" si="19"/>
        <v/>
      </c>
      <c r="R1316" s="10" t="s">
        <v>72</v>
      </c>
    </row>
    <row r="1317" spans="14:18">
      <c r="N1317" s="10">
        <v>0</v>
      </c>
      <c r="O1317" s="10">
        <v>0</v>
      </c>
      <c r="P1317" s="10">
        <v>0</v>
      </c>
      <c r="Q1317" s="10" t="str">
        <f t="shared" si="19"/>
        <v/>
      </c>
      <c r="R1317" s="10" t="s">
        <v>72</v>
      </c>
    </row>
    <row r="1318" spans="14:18">
      <c r="N1318" s="10">
        <v>0</v>
      </c>
      <c r="O1318" s="10">
        <v>0</v>
      </c>
      <c r="P1318" s="10">
        <v>0</v>
      </c>
      <c r="Q1318" s="10" t="str">
        <f t="shared" si="19"/>
        <v/>
      </c>
      <c r="R1318" s="10" t="s">
        <v>72</v>
      </c>
    </row>
    <row r="1319" spans="14:18">
      <c r="N1319" s="10">
        <v>0</v>
      </c>
      <c r="O1319" s="10">
        <v>0</v>
      </c>
      <c r="P1319" s="10">
        <v>0</v>
      </c>
      <c r="Q1319" s="10" t="str">
        <f t="shared" si="19"/>
        <v/>
      </c>
      <c r="R1319" s="10" t="s">
        <v>72</v>
      </c>
    </row>
    <row r="1320" spans="14:18">
      <c r="N1320" s="10">
        <v>0</v>
      </c>
      <c r="O1320" s="10">
        <v>0</v>
      </c>
      <c r="P1320" s="10">
        <v>0</v>
      </c>
      <c r="Q1320" s="10" t="str">
        <f t="shared" si="19"/>
        <v/>
      </c>
      <c r="R1320" s="10" t="s">
        <v>72</v>
      </c>
    </row>
    <row r="1321" spans="14:18">
      <c r="N1321" s="10">
        <v>0</v>
      </c>
      <c r="O1321" s="10">
        <v>0</v>
      </c>
      <c r="P1321" s="10">
        <v>0</v>
      </c>
      <c r="Q1321" s="10" t="str">
        <f t="shared" si="19"/>
        <v/>
      </c>
      <c r="R1321" s="10" t="s">
        <v>72</v>
      </c>
    </row>
    <row r="1322" spans="14:18">
      <c r="N1322" s="10">
        <v>0</v>
      </c>
      <c r="O1322" s="10">
        <v>0</v>
      </c>
      <c r="P1322" s="10">
        <v>0</v>
      </c>
      <c r="Q1322" s="10" t="str">
        <f t="shared" si="19"/>
        <v/>
      </c>
      <c r="R1322" s="10" t="s">
        <v>72</v>
      </c>
    </row>
    <row r="1323" spans="14:18">
      <c r="N1323" s="10">
        <v>0</v>
      </c>
      <c r="O1323" s="10">
        <v>0</v>
      </c>
      <c r="P1323" s="10">
        <v>0</v>
      </c>
      <c r="Q1323" s="10" t="str">
        <f t="shared" si="19"/>
        <v/>
      </c>
      <c r="R1323" s="10" t="s">
        <v>72</v>
      </c>
    </row>
    <row r="1324" spans="14:18">
      <c r="N1324" s="10">
        <v>0</v>
      </c>
      <c r="O1324" s="10">
        <v>0</v>
      </c>
      <c r="P1324" s="10">
        <v>0</v>
      </c>
      <c r="Q1324" s="10" t="str">
        <f t="shared" si="19"/>
        <v/>
      </c>
      <c r="R1324" s="10" t="s">
        <v>72</v>
      </c>
    </row>
    <row r="1325" spans="14:18">
      <c r="N1325" s="10">
        <v>0</v>
      </c>
      <c r="O1325" s="10">
        <v>0</v>
      </c>
      <c r="P1325" s="10">
        <v>0</v>
      </c>
      <c r="Q1325" s="10" t="str">
        <f t="shared" si="19"/>
        <v/>
      </c>
      <c r="R1325" s="10" t="s">
        <v>72</v>
      </c>
    </row>
    <row r="1326" spans="14:18">
      <c r="N1326" s="10">
        <v>0</v>
      </c>
      <c r="O1326" s="10">
        <v>0</v>
      </c>
      <c r="P1326" s="10">
        <v>0</v>
      </c>
      <c r="Q1326" s="10" t="str">
        <f t="shared" si="19"/>
        <v/>
      </c>
      <c r="R1326" s="10" t="s">
        <v>72</v>
      </c>
    </row>
    <row r="1327" spans="14:18">
      <c r="N1327" s="10">
        <v>0</v>
      </c>
      <c r="O1327" s="10">
        <v>0</v>
      </c>
      <c r="P1327" s="10">
        <v>0</v>
      </c>
      <c r="Q1327" s="10" t="str">
        <f t="shared" si="19"/>
        <v/>
      </c>
      <c r="R1327" s="10" t="s">
        <v>72</v>
      </c>
    </row>
    <row r="1328" spans="14:18">
      <c r="N1328" s="10">
        <v>0</v>
      </c>
      <c r="O1328" s="10">
        <v>0</v>
      </c>
      <c r="P1328" s="10">
        <v>0</v>
      </c>
      <c r="Q1328" s="10" t="str">
        <f t="shared" si="19"/>
        <v/>
      </c>
      <c r="R1328" s="10" t="s">
        <v>72</v>
      </c>
    </row>
    <row r="1329" spans="14:18">
      <c r="N1329" s="10">
        <v>0</v>
      </c>
      <c r="O1329" s="10">
        <v>0</v>
      </c>
      <c r="P1329" s="10">
        <v>0</v>
      </c>
      <c r="Q1329" s="10" t="str">
        <f t="shared" si="19"/>
        <v/>
      </c>
      <c r="R1329" s="10" t="s">
        <v>72</v>
      </c>
    </row>
    <row r="1330" spans="14:18">
      <c r="N1330" s="10">
        <v>0</v>
      </c>
      <c r="O1330" s="10">
        <v>0</v>
      </c>
      <c r="P1330" s="10">
        <v>0</v>
      </c>
      <c r="Q1330" s="10" t="str">
        <f t="shared" si="19"/>
        <v/>
      </c>
      <c r="R1330" s="10" t="s">
        <v>72</v>
      </c>
    </row>
    <row r="1331" spans="14:18">
      <c r="N1331" s="10">
        <v>0</v>
      </c>
      <c r="O1331" s="10">
        <v>0</v>
      </c>
      <c r="P1331" s="10">
        <v>0</v>
      </c>
      <c r="Q1331" s="10" t="str">
        <f t="shared" si="19"/>
        <v/>
      </c>
      <c r="R1331" s="10" t="s">
        <v>72</v>
      </c>
    </row>
    <row r="1332" spans="14:18">
      <c r="N1332" s="10">
        <v>0</v>
      </c>
      <c r="O1332" s="10">
        <v>0</v>
      </c>
      <c r="P1332" s="10">
        <v>0</v>
      </c>
      <c r="Q1332" s="10" t="str">
        <f t="shared" si="19"/>
        <v/>
      </c>
      <c r="R1332" s="10" t="s">
        <v>72</v>
      </c>
    </row>
    <row r="1333" spans="14:18">
      <c r="N1333" s="10">
        <v>0</v>
      </c>
      <c r="O1333" s="10">
        <v>0</v>
      </c>
      <c r="P1333" s="10">
        <v>0</v>
      </c>
      <c r="Q1333" s="10" t="str">
        <f t="shared" si="19"/>
        <v/>
      </c>
      <c r="R1333" s="10" t="s">
        <v>72</v>
      </c>
    </row>
    <row r="1334" spans="14:18">
      <c r="N1334" s="10">
        <v>0</v>
      </c>
      <c r="O1334" s="10">
        <v>0</v>
      </c>
      <c r="P1334" s="10">
        <v>0</v>
      </c>
      <c r="Q1334" s="10" t="str">
        <f t="shared" si="19"/>
        <v/>
      </c>
      <c r="R1334" s="10" t="s">
        <v>72</v>
      </c>
    </row>
    <row r="1335" spans="14:18">
      <c r="N1335" s="10">
        <v>0</v>
      </c>
      <c r="O1335" s="10">
        <v>0</v>
      </c>
      <c r="P1335" s="10">
        <v>0</v>
      </c>
      <c r="Q1335" s="10" t="str">
        <f t="shared" si="19"/>
        <v/>
      </c>
      <c r="R1335" s="10" t="s">
        <v>72</v>
      </c>
    </row>
    <row r="1336" spans="14:18">
      <c r="N1336" s="10">
        <v>0</v>
      </c>
      <c r="O1336" s="10">
        <v>0</v>
      </c>
      <c r="P1336" s="10">
        <v>0</v>
      </c>
      <c r="Q1336" s="10" t="str">
        <f t="shared" si="19"/>
        <v/>
      </c>
      <c r="R1336" s="10" t="s">
        <v>72</v>
      </c>
    </row>
    <row r="1337" spans="14:18">
      <c r="N1337" s="10">
        <v>0</v>
      </c>
      <c r="O1337" s="10">
        <v>0</v>
      </c>
      <c r="P1337" s="10">
        <v>0</v>
      </c>
      <c r="Q1337" s="10" t="str">
        <f t="shared" si="19"/>
        <v/>
      </c>
      <c r="R1337" s="10" t="s">
        <v>72</v>
      </c>
    </row>
    <row r="1338" spans="14:18">
      <c r="N1338" s="10">
        <v>0</v>
      </c>
      <c r="O1338" s="10">
        <v>0</v>
      </c>
      <c r="P1338" s="10">
        <v>0</v>
      </c>
      <c r="Q1338" s="10" t="str">
        <f t="shared" si="19"/>
        <v/>
      </c>
      <c r="R1338" s="10" t="s">
        <v>72</v>
      </c>
    </row>
    <row r="1339" spans="14:18">
      <c r="N1339" s="10">
        <v>0</v>
      </c>
      <c r="O1339" s="10">
        <v>0</v>
      </c>
      <c r="P1339" s="10">
        <v>0</v>
      </c>
      <c r="Q1339" s="10" t="str">
        <f t="shared" si="19"/>
        <v/>
      </c>
      <c r="R1339" s="10" t="s">
        <v>72</v>
      </c>
    </row>
    <row r="1340" spans="14:18">
      <c r="N1340" s="10">
        <v>0</v>
      </c>
      <c r="O1340" s="10">
        <v>0</v>
      </c>
      <c r="P1340" s="10">
        <v>0</v>
      </c>
      <c r="Q1340" s="10" t="str">
        <f t="shared" si="19"/>
        <v/>
      </c>
      <c r="R1340" s="10" t="s">
        <v>72</v>
      </c>
    </row>
    <row r="1341" spans="14:18">
      <c r="N1341" s="10">
        <v>0</v>
      </c>
      <c r="O1341" s="10">
        <v>0</v>
      </c>
      <c r="P1341" s="10">
        <v>0</v>
      </c>
      <c r="Q1341" s="10" t="str">
        <f t="shared" si="19"/>
        <v/>
      </c>
      <c r="R1341" s="10" t="s">
        <v>72</v>
      </c>
    </row>
    <row r="1342" spans="14:18">
      <c r="N1342" s="10">
        <v>0</v>
      </c>
      <c r="O1342" s="10">
        <v>0</v>
      </c>
      <c r="P1342" s="10">
        <v>0</v>
      </c>
      <c r="Q1342" s="10" t="str">
        <f t="shared" si="19"/>
        <v/>
      </c>
      <c r="R1342" s="10" t="s">
        <v>72</v>
      </c>
    </row>
    <row r="1343" spans="14:18">
      <c r="N1343" s="10">
        <v>0</v>
      </c>
      <c r="O1343" s="10">
        <v>0</v>
      </c>
      <c r="P1343" s="10">
        <v>0</v>
      </c>
      <c r="Q1343" s="10" t="str">
        <f t="shared" si="19"/>
        <v/>
      </c>
      <c r="R1343" s="10" t="s">
        <v>72</v>
      </c>
    </row>
    <row r="1344" spans="14:18">
      <c r="N1344" s="10">
        <v>0</v>
      </c>
      <c r="O1344" s="10">
        <v>0</v>
      </c>
      <c r="P1344" s="10">
        <v>0</v>
      </c>
      <c r="Q1344" s="10" t="str">
        <f t="shared" si="19"/>
        <v/>
      </c>
      <c r="R1344" s="10" t="s">
        <v>72</v>
      </c>
    </row>
    <row r="1345" spans="14:18">
      <c r="N1345" s="10">
        <v>0</v>
      </c>
      <c r="O1345" s="10">
        <v>0</v>
      </c>
      <c r="P1345" s="10">
        <v>0</v>
      </c>
      <c r="Q1345" s="10" t="str">
        <f t="shared" si="19"/>
        <v/>
      </c>
      <c r="R1345" s="10" t="s">
        <v>72</v>
      </c>
    </row>
    <row r="1346" spans="14:18">
      <c r="N1346" s="10">
        <v>0</v>
      </c>
      <c r="O1346" s="10">
        <v>0</v>
      </c>
      <c r="P1346" s="10">
        <v>0</v>
      </c>
      <c r="Q1346" s="10" t="str">
        <f t="shared" si="19"/>
        <v/>
      </c>
      <c r="R1346" s="10" t="s">
        <v>72</v>
      </c>
    </row>
    <row r="1347" spans="14:18">
      <c r="N1347" s="10">
        <v>0</v>
      </c>
      <c r="O1347" s="10">
        <v>0</v>
      </c>
      <c r="P1347" s="10">
        <v>0</v>
      </c>
      <c r="Q1347" s="10" t="str">
        <f t="shared" si="19"/>
        <v/>
      </c>
      <c r="R1347" s="10" t="s">
        <v>72</v>
      </c>
    </row>
    <row r="1348" spans="14:18">
      <c r="N1348" s="10">
        <v>0</v>
      </c>
      <c r="O1348" s="10">
        <v>0</v>
      </c>
      <c r="P1348" s="10">
        <v>0</v>
      </c>
      <c r="Q1348" s="10" t="str">
        <f t="shared" si="19"/>
        <v/>
      </c>
      <c r="R1348" s="10" t="s">
        <v>72</v>
      </c>
    </row>
    <row r="1349" spans="14:18">
      <c r="N1349" s="10">
        <v>0</v>
      </c>
      <c r="O1349" s="10">
        <v>0</v>
      </c>
      <c r="P1349" s="10">
        <v>0</v>
      </c>
      <c r="Q1349" s="10" t="str">
        <f t="shared" si="19"/>
        <v/>
      </c>
      <c r="R1349" s="10" t="s">
        <v>72</v>
      </c>
    </row>
    <row r="1350" spans="14:18">
      <c r="N1350" s="10">
        <v>0</v>
      </c>
      <c r="O1350" s="10">
        <v>0</v>
      </c>
      <c r="P1350" s="10">
        <v>0</v>
      </c>
      <c r="Q1350" s="10" t="str">
        <f t="shared" ref="Q1350:Q1413" si="20">IF(E1350="","",MONTH(E1350))</f>
        <v/>
      </c>
      <c r="R1350" s="10" t="s">
        <v>72</v>
      </c>
    </row>
    <row r="1351" spans="14:18">
      <c r="N1351" s="10">
        <v>0</v>
      </c>
      <c r="O1351" s="10">
        <v>0</v>
      </c>
      <c r="P1351" s="10">
        <v>0</v>
      </c>
      <c r="Q1351" s="10" t="str">
        <f t="shared" si="20"/>
        <v/>
      </c>
      <c r="R1351" s="10" t="s">
        <v>72</v>
      </c>
    </row>
    <row r="1352" spans="14:18">
      <c r="N1352" s="10">
        <v>0</v>
      </c>
      <c r="O1352" s="10">
        <v>0</v>
      </c>
      <c r="P1352" s="10">
        <v>0</v>
      </c>
      <c r="Q1352" s="10" t="str">
        <f t="shared" si="20"/>
        <v/>
      </c>
      <c r="R1352" s="10" t="s">
        <v>72</v>
      </c>
    </row>
    <row r="1353" spans="14:18">
      <c r="N1353" s="10">
        <v>0</v>
      </c>
      <c r="O1353" s="10">
        <v>0</v>
      </c>
      <c r="P1353" s="10">
        <v>0</v>
      </c>
      <c r="Q1353" s="10" t="str">
        <f t="shared" si="20"/>
        <v/>
      </c>
      <c r="R1353" s="10" t="s">
        <v>72</v>
      </c>
    </row>
    <row r="1354" spans="14:18">
      <c r="N1354" s="10">
        <v>0</v>
      </c>
      <c r="O1354" s="10">
        <v>0</v>
      </c>
      <c r="P1354" s="10">
        <v>0</v>
      </c>
      <c r="Q1354" s="10" t="str">
        <f t="shared" si="20"/>
        <v/>
      </c>
      <c r="R1354" s="10" t="s">
        <v>72</v>
      </c>
    </row>
    <row r="1355" spans="14:18">
      <c r="N1355" s="10">
        <v>0</v>
      </c>
      <c r="O1355" s="10">
        <v>0</v>
      </c>
      <c r="P1355" s="10">
        <v>0</v>
      </c>
      <c r="Q1355" s="10" t="str">
        <f t="shared" si="20"/>
        <v/>
      </c>
      <c r="R1355" s="10" t="s">
        <v>72</v>
      </c>
    </row>
    <row r="1356" spans="14:18">
      <c r="N1356" s="10">
        <v>0</v>
      </c>
      <c r="O1356" s="10">
        <v>0</v>
      </c>
      <c r="P1356" s="10">
        <v>0</v>
      </c>
      <c r="Q1356" s="10" t="str">
        <f t="shared" si="20"/>
        <v/>
      </c>
      <c r="R1356" s="10" t="s">
        <v>72</v>
      </c>
    </row>
    <row r="1357" spans="14:18">
      <c r="N1357" s="10">
        <v>0</v>
      </c>
      <c r="O1357" s="10">
        <v>0</v>
      </c>
      <c r="P1357" s="10">
        <v>0</v>
      </c>
      <c r="Q1357" s="10" t="str">
        <f t="shared" si="20"/>
        <v/>
      </c>
      <c r="R1357" s="10" t="s">
        <v>72</v>
      </c>
    </row>
    <row r="1358" spans="14:18">
      <c r="N1358" s="10">
        <v>0</v>
      </c>
      <c r="O1358" s="10">
        <v>0</v>
      </c>
      <c r="P1358" s="10">
        <v>0</v>
      </c>
      <c r="Q1358" s="10" t="str">
        <f t="shared" si="20"/>
        <v/>
      </c>
      <c r="R1358" s="10" t="s">
        <v>72</v>
      </c>
    </row>
    <row r="1359" spans="14:18">
      <c r="N1359" s="10">
        <v>0</v>
      </c>
      <c r="O1359" s="10">
        <v>0</v>
      </c>
      <c r="P1359" s="10">
        <v>0</v>
      </c>
      <c r="Q1359" s="10" t="str">
        <f t="shared" si="20"/>
        <v/>
      </c>
      <c r="R1359" s="10" t="s">
        <v>72</v>
      </c>
    </row>
    <row r="1360" spans="14:18">
      <c r="N1360" s="10">
        <v>0</v>
      </c>
      <c r="O1360" s="10">
        <v>0</v>
      </c>
      <c r="P1360" s="10">
        <v>0</v>
      </c>
      <c r="Q1360" s="10" t="str">
        <f t="shared" si="20"/>
        <v/>
      </c>
      <c r="R1360" s="10" t="s">
        <v>72</v>
      </c>
    </row>
    <row r="1361" spans="14:18">
      <c r="N1361" s="10">
        <v>0</v>
      </c>
      <c r="O1361" s="10">
        <v>0</v>
      </c>
      <c r="P1361" s="10">
        <v>0</v>
      </c>
      <c r="Q1361" s="10" t="str">
        <f t="shared" si="20"/>
        <v/>
      </c>
      <c r="R1361" s="10" t="s">
        <v>72</v>
      </c>
    </row>
    <row r="1362" spans="14:18">
      <c r="N1362" s="10">
        <v>0</v>
      </c>
      <c r="O1362" s="10">
        <v>0</v>
      </c>
      <c r="P1362" s="10">
        <v>0</v>
      </c>
      <c r="Q1362" s="10" t="str">
        <f t="shared" si="20"/>
        <v/>
      </c>
      <c r="R1362" s="10" t="s">
        <v>72</v>
      </c>
    </row>
    <row r="1363" spans="14:18">
      <c r="N1363" s="10">
        <v>0</v>
      </c>
      <c r="O1363" s="10">
        <v>0</v>
      </c>
      <c r="P1363" s="10">
        <v>0</v>
      </c>
      <c r="Q1363" s="10" t="str">
        <f t="shared" si="20"/>
        <v/>
      </c>
      <c r="R1363" s="10" t="s">
        <v>72</v>
      </c>
    </row>
    <row r="1364" spans="14:18">
      <c r="N1364" s="10">
        <v>0</v>
      </c>
      <c r="O1364" s="10">
        <v>0</v>
      </c>
      <c r="P1364" s="10">
        <v>0</v>
      </c>
      <c r="Q1364" s="10" t="str">
        <f t="shared" si="20"/>
        <v/>
      </c>
      <c r="R1364" s="10" t="s">
        <v>72</v>
      </c>
    </row>
    <row r="1365" spans="14:18">
      <c r="N1365" s="10">
        <v>0</v>
      </c>
      <c r="O1365" s="10">
        <v>0</v>
      </c>
      <c r="P1365" s="10">
        <v>0</v>
      </c>
      <c r="Q1365" s="10" t="str">
        <f t="shared" si="20"/>
        <v/>
      </c>
      <c r="R1365" s="10" t="s">
        <v>72</v>
      </c>
    </row>
    <row r="1366" spans="14:18">
      <c r="N1366" s="10">
        <v>0</v>
      </c>
      <c r="O1366" s="10">
        <v>0</v>
      </c>
      <c r="P1366" s="10">
        <v>0</v>
      </c>
      <c r="Q1366" s="10" t="str">
        <f t="shared" si="20"/>
        <v/>
      </c>
      <c r="R1366" s="10" t="s">
        <v>72</v>
      </c>
    </row>
    <row r="1367" spans="14:18">
      <c r="N1367" s="10">
        <v>0</v>
      </c>
      <c r="O1367" s="10">
        <v>0</v>
      </c>
      <c r="P1367" s="10">
        <v>0</v>
      </c>
      <c r="Q1367" s="10" t="str">
        <f t="shared" si="20"/>
        <v/>
      </c>
      <c r="R1367" s="10" t="s">
        <v>72</v>
      </c>
    </row>
    <row r="1368" spans="14:18">
      <c r="N1368" s="10">
        <v>0</v>
      </c>
      <c r="O1368" s="10">
        <v>0</v>
      </c>
      <c r="P1368" s="10">
        <v>0</v>
      </c>
      <c r="Q1368" s="10" t="str">
        <f t="shared" si="20"/>
        <v/>
      </c>
      <c r="R1368" s="10" t="s">
        <v>72</v>
      </c>
    </row>
    <row r="1369" spans="14:18">
      <c r="N1369" s="10">
        <v>0</v>
      </c>
      <c r="O1369" s="10">
        <v>0</v>
      </c>
      <c r="P1369" s="10">
        <v>0</v>
      </c>
      <c r="Q1369" s="10" t="str">
        <f t="shared" si="20"/>
        <v/>
      </c>
      <c r="R1369" s="10" t="s">
        <v>72</v>
      </c>
    </row>
    <row r="1370" spans="14:18">
      <c r="N1370" s="10">
        <v>0</v>
      </c>
      <c r="O1370" s="10">
        <v>0</v>
      </c>
      <c r="P1370" s="10">
        <v>0</v>
      </c>
      <c r="Q1370" s="10" t="str">
        <f t="shared" si="20"/>
        <v/>
      </c>
      <c r="R1370" s="10" t="s">
        <v>72</v>
      </c>
    </row>
    <row r="1371" spans="14:18">
      <c r="N1371" s="10">
        <v>0</v>
      </c>
      <c r="O1371" s="10">
        <v>0</v>
      </c>
      <c r="P1371" s="10">
        <v>0</v>
      </c>
      <c r="Q1371" s="10" t="str">
        <f t="shared" si="20"/>
        <v/>
      </c>
      <c r="R1371" s="10" t="s">
        <v>72</v>
      </c>
    </row>
    <row r="1372" spans="14:18">
      <c r="N1372" s="10">
        <v>0</v>
      </c>
      <c r="O1372" s="10">
        <v>0</v>
      </c>
      <c r="P1372" s="10">
        <v>0</v>
      </c>
      <c r="Q1372" s="10" t="str">
        <f t="shared" si="20"/>
        <v/>
      </c>
      <c r="R1372" s="10" t="s">
        <v>72</v>
      </c>
    </row>
    <row r="1373" spans="14:18">
      <c r="N1373" s="10">
        <v>0</v>
      </c>
      <c r="O1373" s="10">
        <v>0</v>
      </c>
      <c r="P1373" s="10">
        <v>0</v>
      </c>
      <c r="Q1373" s="10" t="str">
        <f t="shared" si="20"/>
        <v/>
      </c>
      <c r="R1373" s="10" t="s">
        <v>72</v>
      </c>
    </row>
    <row r="1374" spans="14:18">
      <c r="N1374" s="10">
        <v>0</v>
      </c>
      <c r="O1374" s="10">
        <v>0</v>
      </c>
      <c r="P1374" s="10">
        <v>0</v>
      </c>
      <c r="Q1374" s="10" t="str">
        <f t="shared" si="20"/>
        <v/>
      </c>
      <c r="R1374" s="10" t="s">
        <v>72</v>
      </c>
    </row>
    <row r="1375" spans="14:18">
      <c r="N1375" s="10">
        <v>0</v>
      </c>
      <c r="O1375" s="10">
        <v>0</v>
      </c>
      <c r="P1375" s="10">
        <v>0</v>
      </c>
      <c r="Q1375" s="10" t="str">
        <f t="shared" si="20"/>
        <v/>
      </c>
      <c r="R1375" s="10" t="s">
        <v>72</v>
      </c>
    </row>
    <row r="1376" spans="14:18">
      <c r="N1376" s="10">
        <v>0</v>
      </c>
      <c r="O1376" s="10">
        <v>0</v>
      </c>
      <c r="P1376" s="10">
        <v>0</v>
      </c>
      <c r="Q1376" s="10" t="str">
        <f t="shared" si="20"/>
        <v/>
      </c>
      <c r="R1376" s="10" t="s">
        <v>72</v>
      </c>
    </row>
    <row r="1377" spans="14:18">
      <c r="N1377" s="10">
        <v>0</v>
      </c>
      <c r="O1377" s="10">
        <v>0</v>
      </c>
      <c r="P1377" s="10">
        <v>0</v>
      </c>
      <c r="Q1377" s="10" t="str">
        <f t="shared" si="20"/>
        <v/>
      </c>
      <c r="R1377" s="10" t="s">
        <v>72</v>
      </c>
    </row>
    <row r="1378" spans="14:18">
      <c r="N1378" s="10">
        <v>0</v>
      </c>
      <c r="O1378" s="10">
        <v>0</v>
      </c>
      <c r="P1378" s="10">
        <v>0</v>
      </c>
      <c r="Q1378" s="10" t="str">
        <f t="shared" si="20"/>
        <v/>
      </c>
      <c r="R1378" s="10" t="s">
        <v>72</v>
      </c>
    </row>
    <row r="1379" spans="14:18">
      <c r="N1379" s="10">
        <v>0</v>
      </c>
      <c r="O1379" s="10">
        <v>0</v>
      </c>
      <c r="P1379" s="10">
        <v>0</v>
      </c>
      <c r="Q1379" s="10" t="str">
        <f t="shared" si="20"/>
        <v/>
      </c>
      <c r="R1379" s="10" t="s">
        <v>72</v>
      </c>
    </row>
    <row r="1380" spans="14:18">
      <c r="N1380" s="10">
        <v>0</v>
      </c>
      <c r="O1380" s="10">
        <v>0</v>
      </c>
      <c r="P1380" s="10">
        <v>0</v>
      </c>
      <c r="Q1380" s="10" t="str">
        <f t="shared" si="20"/>
        <v/>
      </c>
      <c r="R1380" s="10" t="s">
        <v>72</v>
      </c>
    </row>
    <row r="1381" spans="14:18">
      <c r="N1381" s="10">
        <v>0</v>
      </c>
      <c r="O1381" s="10">
        <v>0</v>
      </c>
      <c r="P1381" s="10">
        <v>0</v>
      </c>
      <c r="Q1381" s="10" t="str">
        <f t="shared" si="20"/>
        <v/>
      </c>
      <c r="R1381" s="10" t="s">
        <v>72</v>
      </c>
    </row>
    <row r="1382" spans="14:18">
      <c r="N1382" s="10">
        <v>0</v>
      </c>
      <c r="O1382" s="10">
        <v>0</v>
      </c>
      <c r="P1382" s="10">
        <v>0</v>
      </c>
      <c r="Q1382" s="10" t="str">
        <f t="shared" si="20"/>
        <v/>
      </c>
      <c r="R1382" s="10" t="s">
        <v>72</v>
      </c>
    </row>
    <row r="1383" spans="14:18">
      <c r="N1383" s="10">
        <v>0</v>
      </c>
      <c r="O1383" s="10">
        <v>0</v>
      </c>
      <c r="P1383" s="10">
        <v>0</v>
      </c>
      <c r="Q1383" s="10" t="str">
        <f t="shared" si="20"/>
        <v/>
      </c>
      <c r="R1383" s="10" t="s">
        <v>72</v>
      </c>
    </row>
    <row r="1384" spans="14:18">
      <c r="N1384" s="10">
        <v>0</v>
      </c>
      <c r="O1384" s="10">
        <v>0</v>
      </c>
      <c r="P1384" s="10">
        <v>0</v>
      </c>
      <c r="Q1384" s="10" t="str">
        <f t="shared" si="20"/>
        <v/>
      </c>
      <c r="R1384" s="10" t="s">
        <v>72</v>
      </c>
    </row>
    <row r="1385" spans="14:18">
      <c r="N1385" s="10">
        <v>0</v>
      </c>
      <c r="O1385" s="10">
        <v>0</v>
      </c>
      <c r="P1385" s="10">
        <v>0</v>
      </c>
      <c r="Q1385" s="10" t="str">
        <f t="shared" si="20"/>
        <v/>
      </c>
      <c r="R1385" s="10" t="s">
        <v>72</v>
      </c>
    </row>
    <row r="1386" spans="14:18">
      <c r="N1386" s="10">
        <v>0</v>
      </c>
      <c r="O1386" s="10">
        <v>0</v>
      </c>
      <c r="P1386" s="10">
        <v>0</v>
      </c>
      <c r="Q1386" s="10" t="str">
        <f t="shared" si="20"/>
        <v/>
      </c>
      <c r="R1386" s="10" t="s">
        <v>72</v>
      </c>
    </row>
    <row r="1387" spans="14:18">
      <c r="N1387" s="10">
        <v>0</v>
      </c>
      <c r="O1387" s="10">
        <v>0</v>
      </c>
      <c r="P1387" s="10">
        <v>0</v>
      </c>
      <c r="Q1387" s="10" t="str">
        <f t="shared" si="20"/>
        <v/>
      </c>
      <c r="R1387" s="10" t="s">
        <v>72</v>
      </c>
    </row>
    <row r="1388" spans="14:18">
      <c r="N1388" s="10">
        <v>0</v>
      </c>
      <c r="O1388" s="10">
        <v>0</v>
      </c>
      <c r="P1388" s="10">
        <v>0</v>
      </c>
      <c r="Q1388" s="10" t="str">
        <f t="shared" si="20"/>
        <v/>
      </c>
      <c r="R1388" s="10" t="s">
        <v>72</v>
      </c>
    </row>
    <row r="1389" spans="14:18">
      <c r="N1389" s="10">
        <v>0</v>
      </c>
      <c r="O1389" s="10">
        <v>0</v>
      </c>
      <c r="P1389" s="10">
        <v>0</v>
      </c>
      <c r="Q1389" s="10" t="str">
        <f t="shared" si="20"/>
        <v/>
      </c>
      <c r="R1389" s="10" t="s">
        <v>72</v>
      </c>
    </row>
    <row r="1390" spans="14:18">
      <c r="N1390" s="10">
        <v>0</v>
      </c>
      <c r="O1390" s="10">
        <v>0</v>
      </c>
      <c r="P1390" s="10">
        <v>0</v>
      </c>
      <c r="Q1390" s="10" t="str">
        <f t="shared" si="20"/>
        <v/>
      </c>
      <c r="R1390" s="10" t="s">
        <v>72</v>
      </c>
    </row>
    <row r="1391" spans="14:18">
      <c r="N1391" s="10">
        <v>0</v>
      </c>
      <c r="O1391" s="10">
        <v>0</v>
      </c>
      <c r="P1391" s="10">
        <v>0</v>
      </c>
      <c r="Q1391" s="10" t="str">
        <f t="shared" si="20"/>
        <v/>
      </c>
      <c r="R1391" s="10" t="s">
        <v>72</v>
      </c>
    </row>
    <row r="1392" spans="14:18">
      <c r="N1392" s="10">
        <v>0</v>
      </c>
      <c r="O1392" s="10">
        <v>0</v>
      </c>
      <c r="P1392" s="10">
        <v>0</v>
      </c>
      <c r="Q1392" s="10" t="str">
        <f t="shared" si="20"/>
        <v/>
      </c>
      <c r="R1392" s="10" t="s">
        <v>72</v>
      </c>
    </row>
    <row r="1393" spans="14:18">
      <c r="N1393" s="10">
        <v>0</v>
      </c>
      <c r="O1393" s="10">
        <v>0</v>
      </c>
      <c r="P1393" s="10">
        <v>0</v>
      </c>
      <c r="Q1393" s="10" t="str">
        <f t="shared" si="20"/>
        <v/>
      </c>
      <c r="R1393" s="10" t="s">
        <v>72</v>
      </c>
    </row>
    <row r="1394" spans="14:18">
      <c r="N1394" s="10">
        <v>0</v>
      </c>
      <c r="O1394" s="10">
        <v>0</v>
      </c>
      <c r="P1394" s="10">
        <v>0</v>
      </c>
      <c r="Q1394" s="10" t="str">
        <f t="shared" si="20"/>
        <v/>
      </c>
      <c r="R1394" s="10" t="s">
        <v>72</v>
      </c>
    </row>
    <row r="1395" spans="14:18">
      <c r="N1395" s="10">
        <v>0</v>
      </c>
      <c r="O1395" s="10">
        <v>0</v>
      </c>
      <c r="P1395" s="10">
        <v>0</v>
      </c>
      <c r="Q1395" s="10" t="str">
        <f t="shared" si="20"/>
        <v/>
      </c>
      <c r="R1395" s="10" t="s">
        <v>72</v>
      </c>
    </row>
    <row r="1396" spans="14:18">
      <c r="N1396" s="10">
        <v>0</v>
      </c>
      <c r="O1396" s="10">
        <v>0</v>
      </c>
      <c r="P1396" s="10">
        <v>0</v>
      </c>
      <c r="Q1396" s="10" t="str">
        <f t="shared" si="20"/>
        <v/>
      </c>
      <c r="R1396" s="10" t="s">
        <v>72</v>
      </c>
    </row>
    <row r="1397" spans="14:18">
      <c r="N1397" s="10">
        <v>0</v>
      </c>
      <c r="O1397" s="10">
        <v>0</v>
      </c>
      <c r="P1397" s="10">
        <v>0</v>
      </c>
      <c r="Q1397" s="10" t="str">
        <f t="shared" si="20"/>
        <v/>
      </c>
      <c r="R1397" s="10" t="s">
        <v>72</v>
      </c>
    </row>
    <row r="1398" spans="14:18">
      <c r="N1398" s="10">
        <v>0</v>
      </c>
      <c r="O1398" s="10">
        <v>0</v>
      </c>
      <c r="P1398" s="10">
        <v>0</v>
      </c>
      <c r="Q1398" s="10" t="str">
        <f t="shared" si="20"/>
        <v/>
      </c>
      <c r="R1398" s="10" t="s">
        <v>72</v>
      </c>
    </row>
    <row r="1399" spans="14:18">
      <c r="N1399" s="10">
        <v>0</v>
      </c>
      <c r="O1399" s="10">
        <v>0</v>
      </c>
      <c r="P1399" s="10">
        <v>0</v>
      </c>
      <c r="Q1399" s="10" t="str">
        <f t="shared" si="20"/>
        <v/>
      </c>
      <c r="R1399" s="10" t="s">
        <v>72</v>
      </c>
    </row>
    <row r="1400" spans="14:18">
      <c r="N1400" s="10">
        <v>0</v>
      </c>
      <c r="O1400" s="10">
        <v>0</v>
      </c>
      <c r="P1400" s="10">
        <v>0</v>
      </c>
      <c r="Q1400" s="10" t="str">
        <f t="shared" si="20"/>
        <v/>
      </c>
      <c r="R1400" s="10" t="s">
        <v>72</v>
      </c>
    </row>
    <row r="1401" spans="14:18">
      <c r="N1401" s="10">
        <v>0</v>
      </c>
      <c r="O1401" s="10">
        <v>0</v>
      </c>
      <c r="P1401" s="10">
        <v>0</v>
      </c>
      <c r="Q1401" s="10" t="str">
        <f t="shared" si="20"/>
        <v/>
      </c>
      <c r="R1401" s="10" t="s">
        <v>72</v>
      </c>
    </row>
    <row r="1402" spans="14:18">
      <c r="N1402" s="10">
        <v>0</v>
      </c>
      <c r="O1402" s="10">
        <v>0</v>
      </c>
      <c r="P1402" s="10">
        <v>0</v>
      </c>
      <c r="Q1402" s="10" t="str">
        <f t="shared" si="20"/>
        <v/>
      </c>
      <c r="R1402" s="10" t="s">
        <v>72</v>
      </c>
    </row>
    <row r="1403" spans="14:18">
      <c r="N1403" s="10">
        <v>0</v>
      </c>
      <c r="O1403" s="10">
        <v>0</v>
      </c>
      <c r="P1403" s="10">
        <v>0</v>
      </c>
      <c r="Q1403" s="10" t="str">
        <f t="shared" si="20"/>
        <v/>
      </c>
      <c r="R1403" s="10" t="s">
        <v>72</v>
      </c>
    </row>
    <row r="1404" spans="14:18">
      <c r="N1404" s="10">
        <v>0</v>
      </c>
      <c r="O1404" s="10">
        <v>0</v>
      </c>
      <c r="P1404" s="10">
        <v>0</v>
      </c>
      <c r="Q1404" s="10" t="str">
        <f t="shared" si="20"/>
        <v/>
      </c>
      <c r="R1404" s="10" t="s">
        <v>72</v>
      </c>
    </row>
    <row r="1405" spans="14:18">
      <c r="N1405" s="10">
        <v>0</v>
      </c>
      <c r="O1405" s="10">
        <v>0</v>
      </c>
      <c r="P1405" s="10">
        <v>0</v>
      </c>
      <c r="Q1405" s="10" t="str">
        <f t="shared" si="20"/>
        <v/>
      </c>
      <c r="R1405" s="10" t="s">
        <v>72</v>
      </c>
    </row>
    <row r="1406" spans="14:18">
      <c r="N1406" s="10">
        <v>0</v>
      </c>
      <c r="O1406" s="10">
        <v>0</v>
      </c>
      <c r="P1406" s="10">
        <v>0</v>
      </c>
      <c r="Q1406" s="10" t="str">
        <f t="shared" si="20"/>
        <v/>
      </c>
      <c r="R1406" s="10" t="s">
        <v>72</v>
      </c>
    </row>
    <row r="1407" spans="14:18">
      <c r="N1407" s="10">
        <v>0</v>
      </c>
      <c r="O1407" s="10">
        <v>0</v>
      </c>
      <c r="P1407" s="10">
        <v>0</v>
      </c>
      <c r="Q1407" s="10" t="str">
        <f t="shared" si="20"/>
        <v/>
      </c>
      <c r="R1407" s="10" t="s">
        <v>72</v>
      </c>
    </row>
    <row r="1408" spans="14:18">
      <c r="N1408" s="10">
        <v>0</v>
      </c>
      <c r="O1408" s="10">
        <v>0</v>
      </c>
      <c r="P1408" s="10">
        <v>0</v>
      </c>
      <c r="Q1408" s="10" t="str">
        <f t="shared" si="20"/>
        <v/>
      </c>
      <c r="R1408" s="10" t="s">
        <v>72</v>
      </c>
    </row>
    <row r="1409" spans="14:18">
      <c r="N1409" s="10">
        <v>0</v>
      </c>
      <c r="O1409" s="10">
        <v>0</v>
      </c>
      <c r="P1409" s="10">
        <v>0</v>
      </c>
      <c r="Q1409" s="10" t="str">
        <f t="shared" si="20"/>
        <v/>
      </c>
      <c r="R1409" s="10" t="s">
        <v>72</v>
      </c>
    </row>
    <row r="1410" spans="14:18">
      <c r="N1410" s="10">
        <v>0</v>
      </c>
      <c r="O1410" s="10">
        <v>0</v>
      </c>
      <c r="P1410" s="10">
        <v>0</v>
      </c>
      <c r="Q1410" s="10" t="str">
        <f t="shared" si="20"/>
        <v/>
      </c>
      <c r="R1410" s="10" t="s">
        <v>72</v>
      </c>
    </row>
    <row r="1411" spans="14:18">
      <c r="N1411" s="10">
        <v>0</v>
      </c>
      <c r="O1411" s="10">
        <v>0</v>
      </c>
      <c r="P1411" s="10">
        <v>0</v>
      </c>
      <c r="Q1411" s="10" t="str">
        <f t="shared" si="20"/>
        <v/>
      </c>
      <c r="R1411" s="10" t="s">
        <v>72</v>
      </c>
    </row>
    <row r="1412" spans="14:18">
      <c r="N1412" s="10">
        <v>0</v>
      </c>
      <c r="O1412" s="10">
        <v>0</v>
      </c>
      <c r="P1412" s="10">
        <v>0</v>
      </c>
      <c r="Q1412" s="10" t="str">
        <f t="shared" si="20"/>
        <v/>
      </c>
      <c r="R1412" s="10" t="s">
        <v>72</v>
      </c>
    </row>
    <row r="1413" spans="14:18">
      <c r="N1413" s="10">
        <v>0</v>
      </c>
      <c r="O1413" s="10">
        <v>0</v>
      </c>
      <c r="P1413" s="10">
        <v>0</v>
      </c>
      <c r="Q1413" s="10" t="str">
        <f t="shared" si="20"/>
        <v/>
      </c>
      <c r="R1413" s="10" t="s">
        <v>72</v>
      </c>
    </row>
    <row r="1414" spans="14:18">
      <c r="N1414" s="10">
        <v>0</v>
      </c>
      <c r="O1414" s="10">
        <v>0</v>
      </c>
      <c r="P1414" s="10">
        <v>0</v>
      </c>
      <c r="Q1414" s="10" t="str">
        <f t="shared" ref="Q1414:Q1477" si="21">IF(E1414="","",MONTH(E1414))</f>
        <v/>
      </c>
      <c r="R1414" s="10" t="s">
        <v>72</v>
      </c>
    </row>
    <row r="1415" spans="14:18">
      <c r="N1415" s="10">
        <v>0</v>
      </c>
      <c r="O1415" s="10">
        <v>0</v>
      </c>
      <c r="P1415" s="10">
        <v>0</v>
      </c>
      <c r="Q1415" s="10" t="str">
        <f t="shared" si="21"/>
        <v/>
      </c>
      <c r="R1415" s="10" t="s">
        <v>72</v>
      </c>
    </row>
    <row r="1416" spans="14:18">
      <c r="N1416" s="10">
        <v>0</v>
      </c>
      <c r="O1416" s="10">
        <v>0</v>
      </c>
      <c r="P1416" s="10">
        <v>0</v>
      </c>
      <c r="Q1416" s="10" t="str">
        <f t="shared" si="21"/>
        <v/>
      </c>
      <c r="R1416" s="10" t="s">
        <v>72</v>
      </c>
    </row>
    <row r="1417" spans="14:18">
      <c r="N1417" s="10">
        <v>0</v>
      </c>
      <c r="O1417" s="10">
        <v>0</v>
      </c>
      <c r="P1417" s="10">
        <v>0</v>
      </c>
      <c r="Q1417" s="10" t="str">
        <f t="shared" si="21"/>
        <v/>
      </c>
      <c r="R1417" s="10" t="s">
        <v>72</v>
      </c>
    </row>
    <row r="1418" spans="14:18">
      <c r="N1418" s="10">
        <v>0</v>
      </c>
      <c r="O1418" s="10">
        <v>0</v>
      </c>
      <c r="P1418" s="10">
        <v>0</v>
      </c>
      <c r="Q1418" s="10" t="str">
        <f t="shared" si="21"/>
        <v/>
      </c>
      <c r="R1418" s="10" t="s">
        <v>72</v>
      </c>
    </row>
    <row r="1419" spans="14:18">
      <c r="N1419" s="10">
        <v>0</v>
      </c>
      <c r="O1419" s="10">
        <v>0</v>
      </c>
      <c r="P1419" s="10">
        <v>0</v>
      </c>
      <c r="Q1419" s="10" t="str">
        <f t="shared" si="21"/>
        <v/>
      </c>
      <c r="R1419" s="10" t="s">
        <v>72</v>
      </c>
    </row>
    <row r="1420" spans="14:18">
      <c r="N1420" s="10">
        <v>0</v>
      </c>
      <c r="O1420" s="10">
        <v>0</v>
      </c>
      <c r="P1420" s="10">
        <v>0</v>
      </c>
      <c r="Q1420" s="10" t="str">
        <f t="shared" si="21"/>
        <v/>
      </c>
      <c r="R1420" s="10" t="s">
        <v>72</v>
      </c>
    </row>
    <row r="1421" spans="14:18">
      <c r="N1421" s="10">
        <v>0</v>
      </c>
      <c r="O1421" s="10">
        <v>0</v>
      </c>
      <c r="P1421" s="10">
        <v>0</v>
      </c>
      <c r="Q1421" s="10" t="str">
        <f t="shared" si="21"/>
        <v/>
      </c>
      <c r="R1421" s="10" t="s">
        <v>72</v>
      </c>
    </row>
    <row r="1422" spans="14:18">
      <c r="N1422" s="10">
        <v>0</v>
      </c>
      <c r="O1422" s="10">
        <v>0</v>
      </c>
      <c r="P1422" s="10">
        <v>0</v>
      </c>
      <c r="Q1422" s="10" t="str">
        <f t="shared" si="21"/>
        <v/>
      </c>
      <c r="R1422" s="10" t="s">
        <v>72</v>
      </c>
    </row>
    <row r="1423" spans="14:18">
      <c r="N1423" s="10">
        <v>0</v>
      </c>
      <c r="O1423" s="10">
        <v>0</v>
      </c>
      <c r="P1423" s="10">
        <v>0</v>
      </c>
      <c r="Q1423" s="10" t="str">
        <f t="shared" si="21"/>
        <v/>
      </c>
      <c r="R1423" s="10" t="s">
        <v>72</v>
      </c>
    </row>
    <row r="1424" spans="14:18">
      <c r="N1424" s="10">
        <v>0</v>
      </c>
      <c r="O1424" s="10">
        <v>0</v>
      </c>
      <c r="P1424" s="10">
        <v>0</v>
      </c>
      <c r="Q1424" s="10" t="str">
        <f t="shared" si="21"/>
        <v/>
      </c>
      <c r="R1424" s="10" t="s">
        <v>72</v>
      </c>
    </row>
    <row r="1425" spans="14:18">
      <c r="N1425" s="10">
        <v>0</v>
      </c>
      <c r="O1425" s="10">
        <v>0</v>
      </c>
      <c r="P1425" s="10">
        <v>0</v>
      </c>
      <c r="Q1425" s="10" t="str">
        <f t="shared" si="21"/>
        <v/>
      </c>
      <c r="R1425" s="10" t="s">
        <v>72</v>
      </c>
    </row>
    <row r="1426" spans="14:18">
      <c r="N1426" s="10">
        <v>0</v>
      </c>
      <c r="O1426" s="10">
        <v>0</v>
      </c>
      <c r="P1426" s="10">
        <v>0</v>
      </c>
      <c r="Q1426" s="10" t="str">
        <f t="shared" si="21"/>
        <v/>
      </c>
      <c r="R1426" s="10" t="s">
        <v>72</v>
      </c>
    </row>
    <row r="1427" spans="14:18">
      <c r="N1427" s="10">
        <v>0</v>
      </c>
      <c r="O1427" s="10">
        <v>0</v>
      </c>
      <c r="P1427" s="10">
        <v>0</v>
      </c>
      <c r="Q1427" s="10" t="str">
        <f t="shared" si="21"/>
        <v/>
      </c>
      <c r="R1427" s="10" t="s">
        <v>72</v>
      </c>
    </row>
    <row r="1428" spans="14:18">
      <c r="N1428" s="10">
        <v>0</v>
      </c>
      <c r="O1428" s="10">
        <v>0</v>
      </c>
      <c r="P1428" s="10">
        <v>0</v>
      </c>
      <c r="Q1428" s="10" t="str">
        <f t="shared" si="21"/>
        <v/>
      </c>
      <c r="R1428" s="10" t="s">
        <v>72</v>
      </c>
    </row>
    <row r="1429" spans="14:18">
      <c r="N1429" s="10">
        <v>0</v>
      </c>
      <c r="O1429" s="10">
        <v>0</v>
      </c>
      <c r="P1429" s="10">
        <v>0</v>
      </c>
      <c r="Q1429" s="10" t="str">
        <f t="shared" si="21"/>
        <v/>
      </c>
      <c r="R1429" s="10" t="s">
        <v>72</v>
      </c>
    </row>
    <row r="1430" spans="14:18">
      <c r="N1430" s="10">
        <v>0</v>
      </c>
      <c r="O1430" s="10">
        <v>0</v>
      </c>
      <c r="P1430" s="10">
        <v>0</v>
      </c>
      <c r="Q1430" s="10" t="str">
        <f t="shared" si="21"/>
        <v/>
      </c>
      <c r="R1430" s="10" t="s">
        <v>72</v>
      </c>
    </row>
    <row r="1431" spans="14:18">
      <c r="N1431" s="10">
        <v>0</v>
      </c>
      <c r="O1431" s="10">
        <v>0</v>
      </c>
      <c r="P1431" s="10">
        <v>0</v>
      </c>
      <c r="Q1431" s="10" t="str">
        <f t="shared" si="21"/>
        <v/>
      </c>
      <c r="R1431" s="10" t="s">
        <v>72</v>
      </c>
    </row>
    <row r="1432" spans="14:18">
      <c r="N1432" s="10">
        <v>0</v>
      </c>
      <c r="O1432" s="10">
        <v>0</v>
      </c>
      <c r="P1432" s="10">
        <v>0</v>
      </c>
      <c r="Q1432" s="10" t="str">
        <f t="shared" si="21"/>
        <v/>
      </c>
      <c r="R1432" s="10" t="s">
        <v>72</v>
      </c>
    </row>
    <row r="1433" spans="14:18">
      <c r="N1433" s="10">
        <v>0</v>
      </c>
      <c r="O1433" s="10">
        <v>0</v>
      </c>
      <c r="P1433" s="10">
        <v>0</v>
      </c>
      <c r="Q1433" s="10" t="str">
        <f t="shared" si="21"/>
        <v/>
      </c>
      <c r="R1433" s="10" t="s">
        <v>72</v>
      </c>
    </row>
    <row r="1434" spans="14:18">
      <c r="N1434" s="10">
        <v>0</v>
      </c>
      <c r="O1434" s="10">
        <v>0</v>
      </c>
      <c r="P1434" s="10">
        <v>0</v>
      </c>
      <c r="Q1434" s="10" t="str">
        <f t="shared" si="21"/>
        <v/>
      </c>
      <c r="R1434" s="10" t="s">
        <v>72</v>
      </c>
    </row>
    <row r="1435" spans="14:18">
      <c r="N1435" s="10">
        <v>0</v>
      </c>
      <c r="O1435" s="10">
        <v>0</v>
      </c>
      <c r="P1435" s="10">
        <v>0</v>
      </c>
      <c r="Q1435" s="10" t="str">
        <f t="shared" si="21"/>
        <v/>
      </c>
      <c r="R1435" s="10" t="s">
        <v>72</v>
      </c>
    </row>
    <row r="1436" spans="14:18">
      <c r="N1436" s="10">
        <v>0</v>
      </c>
      <c r="O1436" s="10">
        <v>0</v>
      </c>
      <c r="P1436" s="10">
        <v>0</v>
      </c>
      <c r="Q1436" s="10" t="str">
        <f t="shared" si="21"/>
        <v/>
      </c>
      <c r="R1436" s="10" t="s">
        <v>72</v>
      </c>
    </row>
    <row r="1437" spans="14:18">
      <c r="N1437" s="10">
        <v>0</v>
      </c>
      <c r="O1437" s="10">
        <v>0</v>
      </c>
      <c r="P1437" s="10">
        <v>0</v>
      </c>
      <c r="Q1437" s="10" t="str">
        <f t="shared" si="21"/>
        <v/>
      </c>
      <c r="R1437" s="10" t="s">
        <v>72</v>
      </c>
    </row>
    <row r="1438" spans="14:18">
      <c r="N1438" s="10">
        <v>0</v>
      </c>
      <c r="O1438" s="10">
        <v>0</v>
      </c>
      <c r="P1438" s="10">
        <v>0</v>
      </c>
      <c r="Q1438" s="10" t="str">
        <f t="shared" si="21"/>
        <v/>
      </c>
      <c r="R1438" s="10" t="s">
        <v>72</v>
      </c>
    </row>
    <row r="1439" spans="14:18">
      <c r="N1439" s="10">
        <v>0</v>
      </c>
      <c r="O1439" s="10">
        <v>0</v>
      </c>
      <c r="P1439" s="10">
        <v>0</v>
      </c>
      <c r="Q1439" s="10" t="str">
        <f t="shared" si="21"/>
        <v/>
      </c>
      <c r="R1439" s="10" t="s">
        <v>72</v>
      </c>
    </row>
    <row r="1440" spans="14:18">
      <c r="N1440" s="10">
        <v>0</v>
      </c>
      <c r="O1440" s="10">
        <v>0</v>
      </c>
      <c r="P1440" s="10">
        <v>0</v>
      </c>
      <c r="Q1440" s="10" t="str">
        <f t="shared" si="21"/>
        <v/>
      </c>
      <c r="R1440" s="10" t="s">
        <v>72</v>
      </c>
    </row>
    <row r="1441" spans="14:18">
      <c r="N1441" s="10">
        <v>0</v>
      </c>
      <c r="O1441" s="10">
        <v>0</v>
      </c>
      <c r="P1441" s="10">
        <v>0</v>
      </c>
      <c r="Q1441" s="10" t="str">
        <f t="shared" si="21"/>
        <v/>
      </c>
      <c r="R1441" s="10" t="s">
        <v>72</v>
      </c>
    </row>
    <row r="1442" spans="14:18">
      <c r="N1442" s="10">
        <v>0</v>
      </c>
      <c r="O1442" s="10">
        <v>0</v>
      </c>
      <c r="P1442" s="10">
        <v>0</v>
      </c>
      <c r="Q1442" s="10" t="str">
        <f t="shared" si="21"/>
        <v/>
      </c>
      <c r="R1442" s="10" t="s">
        <v>72</v>
      </c>
    </row>
    <row r="1443" spans="14:18">
      <c r="N1443" s="10">
        <v>0</v>
      </c>
      <c r="O1443" s="10">
        <v>0</v>
      </c>
      <c r="P1443" s="10">
        <v>0</v>
      </c>
      <c r="Q1443" s="10" t="str">
        <f t="shared" si="21"/>
        <v/>
      </c>
      <c r="R1443" s="10" t="s">
        <v>72</v>
      </c>
    </row>
    <row r="1444" spans="14:18">
      <c r="N1444" s="10">
        <v>0</v>
      </c>
      <c r="O1444" s="10">
        <v>0</v>
      </c>
      <c r="P1444" s="10">
        <v>0</v>
      </c>
      <c r="Q1444" s="10" t="str">
        <f t="shared" si="21"/>
        <v/>
      </c>
      <c r="R1444" s="10" t="s">
        <v>72</v>
      </c>
    </row>
    <row r="1445" spans="14:18">
      <c r="N1445" s="10">
        <v>0</v>
      </c>
      <c r="O1445" s="10">
        <v>0</v>
      </c>
      <c r="P1445" s="10">
        <v>0</v>
      </c>
      <c r="Q1445" s="10" t="str">
        <f t="shared" si="21"/>
        <v/>
      </c>
      <c r="R1445" s="10" t="s">
        <v>72</v>
      </c>
    </row>
    <row r="1446" spans="14:18">
      <c r="N1446" s="10">
        <v>0</v>
      </c>
      <c r="O1446" s="10">
        <v>0</v>
      </c>
      <c r="P1446" s="10">
        <v>0</v>
      </c>
      <c r="Q1446" s="10" t="str">
        <f t="shared" si="21"/>
        <v/>
      </c>
      <c r="R1446" s="10" t="s">
        <v>72</v>
      </c>
    </row>
    <row r="1447" spans="14:18">
      <c r="N1447" s="10">
        <v>0</v>
      </c>
      <c r="O1447" s="10">
        <v>0</v>
      </c>
      <c r="P1447" s="10">
        <v>0</v>
      </c>
      <c r="Q1447" s="10" t="str">
        <f t="shared" si="21"/>
        <v/>
      </c>
      <c r="R1447" s="10" t="s">
        <v>72</v>
      </c>
    </row>
    <row r="1448" spans="14:18">
      <c r="N1448" s="10">
        <v>0</v>
      </c>
      <c r="O1448" s="10">
        <v>0</v>
      </c>
      <c r="P1448" s="10">
        <v>0</v>
      </c>
      <c r="Q1448" s="10" t="str">
        <f t="shared" si="21"/>
        <v/>
      </c>
      <c r="R1448" s="10" t="s">
        <v>72</v>
      </c>
    </row>
    <row r="1449" spans="14:18">
      <c r="N1449" s="10">
        <v>0</v>
      </c>
      <c r="O1449" s="10">
        <v>0</v>
      </c>
      <c r="P1449" s="10">
        <v>0</v>
      </c>
      <c r="Q1449" s="10" t="str">
        <f t="shared" si="21"/>
        <v/>
      </c>
      <c r="R1449" s="10" t="s">
        <v>72</v>
      </c>
    </row>
    <row r="1450" spans="14:18">
      <c r="N1450" s="10">
        <v>0</v>
      </c>
      <c r="O1450" s="10">
        <v>0</v>
      </c>
      <c r="P1450" s="10">
        <v>0</v>
      </c>
      <c r="Q1450" s="10" t="str">
        <f t="shared" si="21"/>
        <v/>
      </c>
      <c r="R1450" s="10" t="s">
        <v>72</v>
      </c>
    </row>
    <row r="1451" spans="14:18">
      <c r="N1451" s="10">
        <v>0</v>
      </c>
      <c r="O1451" s="10">
        <v>0</v>
      </c>
      <c r="P1451" s="10">
        <v>0</v>
      </c>
      <c r="Q1451" s="10" t="str">
        <f t="shared" si="21"/>
        <v/>
      </c>
      <c r="R1451" s="10" t="s">
        <v>72</v>
      </c>
    </row>
    <row r="1452" spans="14:18">
      <c r="N1452" s="10">
        <v>0</v>
      </c>
      <c r="O1452" s="10">
        <v>0</v>
      </c>
      <c r="P1452" s="10">
        <v>0</v>
      </c>
      <c r="Q1452" s="10" t="str">
        <f t="shared" si="21"/>
        <v/>
      </c>
      <c r="R1452" s="10" t="s">
        <v>72</v>
      </c>
    </row>
    <row r="1453" spans="14:18">
      <c r="N1453" s="10">
        <v>0</v>
      </c>
      <c r="O1453" s="10">
        <v>0</v>
      </c>
      <c r="P1453" s="10">
        <v>0</v>
      </c>
      <c r="Q1453" s="10" t="str">
        <f t="shared" si="21"/>
        <v/>
      </c>
      <c r="R1453" s="10" t="s">
        <v>72</v>
      </c>
    </row>
    <row r="1454" spans="14:18">
      <c r="N1454" s="10">
        <v>0</v>
      </c>
      <c r="O1454" s="10">
        <v>0</v>
      </c>
      <c r="P1454" s="10">
        <v>0</v>
      </c>
      <c r="Q1454" s="10" t="str">
        <f t="shared" si="21"/>
        <v/>
      </c>
      <c r="R1454" s="10" t="s">
        <v>72</v>
      </c>
    </row>
    <row r="1455" spans="14:18">
      <c r="N1455" s="10">
        <v>0</v>
      </c>
      <c r="O1455" s="10">
        <v>0</v>
      </c>
      <c r="P1455" s="10">
        <v>0</v>
      </c>
      <c r="Q1455" s="10" t="str">
        <f t="shared" si="21"/>
        <v/>
      </c>
      <c r="R1455" s="10" t="s">
        <v>72</v>
      </c>
    </row>
    <row r="1456" spans="14:18">
      <c r="N1456" s="10">
        <v>0</v>
      </c>
      <c r="O1456" s="10">
        <v>0</v>
      </c>
      <c r="P1456" s="10">
        <v>0</v>
      </c>
      <c r="Q1456" s="10" t="str">
        <f t="shared" si="21"/>
        <v/>
      </c>
      <c r="R1456" s="10" t="s">
        <v>72</v>
      </c>
    </row>
    <row r="1457" spans="14:18">
      <c r="N1457" s="10">
        <v>0</v>
      </c>
      <c r="O1457" s="10">
        <v>0</v>
      </c>
      <c r="P1457" s="10">
        <v>0</v>
      </c>
      <c r="Q1457" s="10" t="str">
        <f t="shared" si="21"/>
        <v/>
      </c>
      <c r="R1457" s="10" t="s">
        <v>72</v>
      </c>
    </row>
    <row r="1458" spans="14:18">
      <c r="N1458" s="10">
        <v>0</v>
      </c>
      <c r="O1458" s="10">
        <v>0</v>
      </c>
      <c r="P1458" s="10">
        <v>0</v>
      </c>
      <c r="Q1458" s="10" t="str">
        <f t="shared" si="21"/>
        <v/>
      </c>
      <c r="R1458" s="10" t="s">
        <v>72</v>
      </c>
    </row>
    <row r="1459" spans="14:18">
      <c r="N1459" s="10">
        <v>0</v>
      </c>
      <c r="O1459" s="10">
        <v>0</v>
      </c>
      <c r="P1459" s="10">
        <v>0</v>
      </c>
      <c r="Q1459" s="10" t="str">
        <f t="shared" si="21"/>
        <v/>
      </c>
      <c r="R1459" s="10" t="s">
        <v>72</v>
      </c>
    </row>
    <row r="1460" spans="14:18">
      <c r="N1460" s="10">
        <v>0</v>
      </c>
      <c r="O1460" s="10">
        <v>0</v>
      </c>
      <c r="P1460" s="10">
        <v>0</v>
      </c>
      <c r="Q1460" s="10" t="str">
        <f t="shared" si="21"/>
        <v/>
      </c>
      <c r="R1460" s="10" t="s">
        <v>72</v>
      </c>
    </row>
    <row r="1461" spans="14:18">
      <c r="N1461" s="10">
        <v>0</v>
      </c>
      <c r="O1461" s="10">
        <v>0</v>
      </c>
      <c r="P1461" s="10">
        <v>0</v>
      </c>
      <c r="Q1461" s="10" t="str">
        <f t="shared" si="21"/>
        <v/>
      </c>
      <c r="R1461" s="10" t="s">
        <v>72</v>
      </c>
    </row>
    <row r="1462" spans="14:18">
      <c r="N1462" s="10">
        <v>0</v>
      </c>
      <c r="O1462" s="10">
        <v>0</v>
      </c>
      <c r="P1462" s="10">
        <v>0</v>
      </c>
      <c r="Q1462" s="10" t="str">
        <f t="shared" si="21"/>
        <v/>
      </c>
      <c r="R1462" s="10" t="s">
        <v>72</v>
      </c>
    </row>
    <row r="1463" spans="14:18">
      <c r="N1463" s="10">
        <v>0</v>
      </c>
      <c r="O1463" s="10">
        <v>0</v>
      </c>
      <c r="P1463" s="10">
        <v>0</v>
      </c>
      <c r="Q1463" s="10" t="str">
        <f t="shared" si="21"/>
        <v/>
      </c>
      <c r="R1463" s="10" t="s">
        <v>72</v>
      </c>
    </row>
    <row r="1464" spans="14:18">
      <c r="N1464" s="10">
        <v>0</v>
      </c>
      <c r="O1464" s="10">
        <v>0</v>
      </c>
      <c r="P1464" s="10">
        <v>0</v>
      </c>
      <c r="Q1464" s="10" t="str">
        <f t="shared" si="21"/>
        <v/>
      </c>
      <c r="R1464" s="10" t="s">
        <v>72</v>
      </c>
    </row>
    <row r="1465" spans="14:18">
      <c r="N1465" s="10">
        <v>0</v>
      </c>
      <c r="O1465" s="10">
        <v>0</v>
      </c>
      <c r="P1465" s="10">
        <v>0</v>
      </c>
      <c r="Q1465" s="10" t="str">
        <f t="shared" si="21"/>
        <v/>
      </c>
      <c r="R1465" s="10" t="s">
        <v>72</v>
      </c>
    </row>
    <row r="1466" spans="14:18">
      <c r="N1466" s="10">
        <v>0</v>
      </c>
      <c r="O1466" s="10">
        <v>0</v>
      </c>
      <c r="P1466" s="10">
        <v>0</v>
      </c>
      <c r="Q1466" s="10" t="str">
        <f t="shared" si="21"/>
        <v/>
      </c>
      <c r="R1466" s="10" t="s">
        <v>72</v>
      </c>
    </row>
    <row r="1467" spans="14:18">
      <c r="N1467" s="10">
        <v>0</v>
      </c>
      <c r="O1467" s="10">
        <v>0</v>
      </c>
      <c r="P1467" s="10">
        <v>0</v>
      </c>
      <c r="Q1467" s="10" t="str">
        <f t="shared" si="21"/>
        <v/>
      </c>
      <c r="R1467" s="10" t="s">
        <v>72</v>
      </c>
    </row>
    <row r="1468" spans="14:18">
      <c r="N1468" s="10">
        <v>0</v>
      </c>
      <c r="O1468" s="10">
        <v>0</v>
      </c>
      <c r="P1468" s="10">
        <v>0</v>
      </c>
      <c r="Q1468" s="10" t="str">
        <f t="shared" si="21"/>
        <v/>
      </c>
      <c r="R1468" s="10" t="s">
        <v>72</v>
      </c>
    </row>
    <row r="1469" spans="14:18">
      <c r="N1469" s="10">
        <v>0</v>
      </c>
      <c r="O1469" s="10">
        <v>0</v>
      </c>
      <c r="P1469" s="10">
        <v>0</v>
      </c>
      <c r="Q1469" s="10" t="str">
        <f t="shared" si="21"/>
        <v/>
      </c>
      <c r="R1469" s="10" t="s">
        <v>72</v>
      </c>
    </row>
    <row r="1470" spans="14:18">
      <c r="N1470" s="10">
        <v>0</v>
      </c>
      <c r="O1470" s="10">
        <v>0</v>
      </c>
      <c r="P1470" s="10">
        <v>0</v>
      </c>
      <c r="Q1470" s="10" t="str">
        <f t="shared" si="21"/>
        <v/>
      </c>
      <c r="R1470" s="10" t="s">
        <v>72</v>
      </c>
    </row>
    <row r="1471" spans="14:18">
      <c r="N1471" s="10">
        <v>0</v>
      </c>
      <c r="O1471" s="10">
        <v>0</v>
      </c>
      <c r="P1471" s="10">
        <v>0</v>
      </c>
      <c r="Q1471" s="10" t="str">
        <f t="shared" si="21"/>
        <v/>
      </c>
      <c r="R1471" s="10" t="s">
        <v>72</v>
      </c>
    </row>
    <row r="1472" spans="14:18">
      <c r="N1472" s="10">
        <v>0</v>
      </c>
      <c r="O1472" s="10">
        <v>0</v>
      </c>
      <c r="P1472" s="10">
        <v>0</v>
      </c>
      <c r="Q1472" s="10" t="str">
        <f t="shared" si="21"/>
        <v/>
      </c>
      <c r="R1472" s="10" t="s">
        <v>72</v>
      </c>
    </row>
    <row r="1473" spans="14:18">
      <c r="N1473" s="10">
        <v>0</v>
      </c>
      <c r="O1473" s="10">
        <v>0</v>
      </c>
      <c r="P1473" s="10">
        <v>0</v>
      </c>
      <c r="Q1473" s="10" t="str">
        <f t="shared" si="21"/>
        <v/>
      </c>
      <c r="R1473" s="10" t="s">
        <v>72</v>
      </c>
    </row>
    <row r="1474" spans="14:18">
      <c r="N1474" s="10">
        <v>0</v>
      </c>
      <c r="O1474" s="10">
        <v>0</v>
      </c>
      <c r="P1474" s="10">
        <v>0</v>
      </c>
      <c r="Q1474" s="10" t="str">
        <f t="shared" si="21"/>
        <v/>
      </c>
      <c r="R1474" s="10" t="s">
        <v>72</v>
      </c>
    </row>
    <row r="1475" spans="14:18">
      <c r="N1475" s="10">
        <v>0</v>
      </c>
      <c r="O1475" s="10">
        <v>0</v>
      </c>
      <c r="P1475" s="10">
        <v>0</v>
      </c>
      <c r="Q1475" s="10" t="str">
        <f t="shared" si="21"/>
        <v/>
      </c>
      <c r="R1475" s="10" t="s">
        <v>72</v>
      </c>
    </row>
    <row r="1476" spans="14:18">
      <c r="N1476" s="10">
        <v>0</v>
      </c>
      <c r="O1476" s="10">
        <v>0</v>
      </c>
      <c r="P1476" s="10">
        <v>0</v>
      </c>
      <c r="Q1476" s="10" t="str">
        <f t="shared" si="21"/>
        <v/>
      </c>
      <c r="R1476" s="10" t="s">
        <v>72</v>
      </c>
    </row>
    <row r="1477" spans="14:18">
      <c r="N1477" s="10">
        <v>0</v>
      </c>
      <c r="O1477" s="10">
        <v>0</v>
      </c>
      <c r="P1477" s="10">
        <v>0</v>
      </c>
      <c r="Q1477" s="10" t="str">
        <f t="shared" si="21"/>
        <v/>
      </c>
      <c r="R1477" s="10" t="s">
        <v>72</v>
      </c>
    </row>
    <row r="1478" spans="14:18">
      <c r="N1478" s="10">
        <v>0</v>
      </c>
      <c r="O1478" s="10">
        <v>0</v>
      </c>
      <c r="P1478" s="10">
        <v>0</v>
      </c>
      <c r="Q1478" s="10" t="str">
        <f t="shared" ref="Q1478:Q1541" si="22">IF(E1478="","",MONTH(E1478))</f>
        <v/>
      </c>
      <c r="R1478" s="10" t="s">
        <v>72</v>
      </c>
    </row>
    <row r="1479" spans="14:18">
      <c r="N1479" s="10">
        <v>0</v>
      </c>
      <c r="O1479" s="10">
        <v>0</v>
      </c>
      <c r="P1479" s="10">
        <v>0</v>
      </c>
      <c r="Q1479" s="10" t="str">
        <f t="shared" si="22"/>
        <v/>
      </c>
      <c r="R1479" s="10" t="s">
        <v>72</v>
      </c>
    </row>
    <row r="1480" spans="14:18">
      <c r="N1480" s="10">
        <v>0</v>
      </c>
      <c r="O1480" s="10">
        <v>0</v>
      </c>
      <c r="P1480" s="10">
        <v>0</v>
      </c>
      <c r="Q1480" s="10" t="str">
        <f t="shared" si="22"/>
        <v/>
      </c>
      <c r="R1480" s="10" t="s">
        <v>72</v>
      </c>
    </row>
    <row r="1481" spans="14:18">
      <c r="N1481" s="10">
        <v>0</v>
      </c>
      <c r="O1481" s="10">
        <v>0</v>
      </c>
      <c r="P1481" s="10">
        <v>0</v>
      </c>
      <c r="Q1481" s="10" t="str">
        <f t="shared" si="22"/>
        <v/>
      </c>
      <c r="R1481" s="10" t="s">
        <v>72</v>
      </c>
    </row>
    <row r="1482" spans="14:18">
      <c r="N1482" s="10">
        <v>0</v>
      </c>
      <c r="O1482" s="10">
        <v>0</v>
      </c>
      <c r="P1482" s="10">
        <v>0</v>
      </c>
      <c r="Q1482" s="10" t="str">
        <f t="shared" si="22"/>
        <v/>
      </c>
      <c r="R1482" s="10" t="s">
        <v>72</v>
      </c>
    </row>
    <row r="1483" spans="14:18">
      <c r="N1483" s="10">
        <v>0</v>
      </c>
      <c r="O1483" s="10">
        <v>0</v>
      </c>
      <c r="P1483" s="10">
        <v>0</v>
      </c>
      <c r="Q1483" s="10" t="str">
        <f t="shared" si="22"/>
        <v/>
      </c>
      <c r="R1483" s="10" t="s">
        <v>72</v>
      </c>
    </row>
    <row r="1484" spans="14:18">
      <c r="N1484" s="10">
        <v>0</v>
      </c>
      <c r="O1484" s="10">
        <v>0</v>
      </c>
      <c r="P1484" s="10">
        <v>0</v>
      </c>
      <c r="Q1484" s="10" t="str">
        <f t="shared" si="22"/>
        <v/>
      </c>
      <c r="R1484" s="10" t="s">
        <v>72</v>
      </c>
    </row>
    <row r="1485" spans="14:18">
      <c r="N1485" s="10">
        <v>0</v>
      </c>
      <c r="O1485" s="10">
        <v>0</v>
      </c>
      <c r="P1485" s="10">
        <v>0</v>
      </c>
      <c r="Q1485" s="10" t="str">
        <f t="shared" si="22"/>
        <v/>
      </c>
      <c r="R1485" s="10" t="s">
        <v>72</v>
      </c>
    </row>
    <row r="1486" spans="14:18">
      <c r="N1486" s="10">
        <v>0</v>
      </c>
      <c r="O1486" s="10">
        <v>0</v>
      </c>
      <c r="P1486" s="10">
        <v>0</v>
      </c>
      <c r="Q1486" s="10" t="str">
        <f t="shared" si="22"/>
        <v/>
      </c>
      <c r="R1486" s="10" t="s">
        <v>72</v>
      </c>
    </row>
    <row r="1487" spans="14:18">
      <c r="N1487" s="10">
        <v>0</v>
      </c>
      <c r="O1487" s="10">
        <v>0</v>
      </c>
      <c r="P1487" s="10">
        <v>0</v>
      </c>
      <c r="Q1487" s="10" t="str">
        <f t="shared" si="22"/>
        <v/>
      </c>
      <c r="R1487" s="10" t="s">
        <v>72</v>
      </c>
    </row>
    <row r="1488" spans="14:18">
      <c r="N1488" s="10">
        <v>0</v>
      </c>
      <c r="O1488" s="10">
        <v>0</v>
      </c>
      <c r="P1488" s="10">
        <v>0</v>
      </c>
      <c r="Q1488" s="10" t="str">
        <f t="shared" si="22"/>
        <v/>
      </c>
      <c r="R1488" s="10" t="s">
        <v>72</v>
      </c>
    </row>
    <row r="1489" spans="14:18">
      <c r="N1489" s="10">
        <v>0</v>
      </c>
      <c r="O1489" s="10">
        <v>0</v>
      </c>
      <c r="P1489" s="10">
        <v>0</v>
      </c>
      <c r="Q1489" s="10" t="str">
        <f t="shared" si="22"/>
        <v/>
      </c>
      <c r="R1489" s="10" t="s">
        <v>72</v>
      </c>
    </row>
    <row r="1490" spans="14:18">
      <c r="N1490" s="10">
        <v>0</v>
      </c>
      <c r="O1490" s="10">
        <v>0</v>
      </c>
      <c r="P1490" s="10">
        <v>0</v>
      </c>
      <c r="Q1490" s="10" t="str">
        <f t="shared" si="22"/>
        <v/>
      </c>
      <c r="R1490" s="10" t="s">
        <v>72</v>
      </c>
    </row>
    <row r="1491" spans="14:18">
      <c r="N1491" s="10">
        <v>0</v>
      </c>
      <c r="O1491" s="10">
        <v>0</v>
      </c>
      <c r="P1491" s="10">
        <v>0</v>
      </c>
      <c r="Q1491" s="10" t="str">
        <f t="shared" si="22"/>
        <v/>
      </c>
      <c r="R1491" s="10" t="s">
        <v>72</v>
      </c>
    </row>
    <row r="1492" spans="14:18">
      <c r="N1492" s="10">
        <v>0</v>
      </c>
      <c r="O1492" s="10">
        <v>0</v>
      </c>
      <c r="P1492" s="10">
        <v>0</v>
      </c>
      <c r="Q1492" s="10" t="str">
        <f t="shared" si="22"/>
        <v/>
      </c>
      <c r="R1492" s="10" t="s">
        <v>72</v>
      </c>
    </row>
    <row r="1493" spans="14:18">
      <c r="N1493" s="10">
        <v>0</v>
      </c>
      <c r="O1493" s="10">
        <v>0</v>
      </c>
      <c r="P1493" s="10">
        <v>0</v>
      </c>
      <c r="Q1493" s="10" t="str">
        <f t="shared" si="22"/>
        <v/>
      </c>
      <c r="R1493" s="10" t="s">
        <v>72</v>
      </c>
    </row>
    <row r="1494" spans="14:18">
      <c r="N1494" s="10">
        <v>0</v>
      </c>
      <c r="O1494" s="10">
        <v>0</v>
      </c>
      <c r="P1494" s="10">
        <v>0</v>
      </c>
      <c r="Q1494" s="10" t="str">
        <f t="shared" si="22"/>
        <v/>
      </c>
      <c r="R1494" s="10" t="s">
        <v>72</v>
      </c>
    </row>
    <row r="1495" spans="14:18">
      <c r="N1495" s="10">
        <v>0</v>
      </c>
      <c r="O1495" s="10">
        <v>0</v>
      </c>
      <c r="P1495" s="10">
        <v>0</v>
      </c>
      <c r="Q1495" s="10" t="str">
        <f t="shared" si="22"/>
        <v/>
      </c>
      <c r="R1495" s="10" t="s">
        <v>72</v>
      </c>
    </row>
    <row r="1496" spans="14:18">
      <c r="N1496" s="10">
        <v>0</v>
      </c>
      <c r="O1496" s="10">
        <v>0</v>
      </c>
      <c r="P1496" s="10">
        <v>0</v>
      </c>
      <c r="Q1496" s="10" t="str">
        <f t="shared" si="22"/>
        <v/>
      </c>
      <c r="R1496" s="10" t="s">
        <v>72</v>
      </c>
    </row>
    <row r="1497" spans="14:18">
      <c r="N1497" s="10">
        <v>0</v>
      </c>
      <c r="O1497" s="10">
        <v>0</v>
      </c>
      <c r="P1497" s="10">
        <v>0</v>
      </c>
      <c r="Q1497" s="10" t="str">
        <f t="shared" si="22"/>
        <v/>
      </c>
      <c r="R1497" s="10" t="s">
        <v>72</v>
      </c>
    </row>
    <row r="1498" spans="14:18">
      <c r="N1498" s="10">
        <v>0</v>
      </c>
      <c r="O1498" s="10">
        <v>0</v>
      </c>
      <c r="P1498" s="10">
        <v>0</v>
      </c>
      <c r="Q1498" s="10" t="str">
        <f t="shared" si="22"/>
        <v/>
      </c>
      <c r="R1498" s="10" t="s">
        <v>72</v>
      </c>
    </row>
    <row r="1499" spans="14:18">
      <c r="N1499" s="10">
        <v>0</v>
      </c>
      <c r="O1499" s="10">
        <v>0</v>
      </c>
      <c r="P1499" s="10">
        <v>0</v>
      </c>
      <c r="Q1499" s="10" t="str">
        <f t="shared" si="22"/>
        <v/>
      </c>
      <c r="R1499" s="10" t="s">
        <v>72</v>
      </c>
    </row>
    <row r="1500" spans="14:18">
      <c r="N1500" s="10">
        <v>0</v>
      </c>
      <c r="O1500" s="10">
        <v>0</v>
      </c>
      <c r="P1500" s="10">
        <v>0</v>
      </c>
      <c r="Q1500" s="10" t="str">
        <f t="shared" si="22"/>
        <v/>
      </c>
      <c r="R1500" s="10" t="s">
        <v>72</v>
      </c>
    </row>
    <row r="1501" spans="14:18">
      <c r="N1501" s="10">
        <v>0</v>
      </c>
      <c r="O1501" s="10">
        <v>0</v>
      </c>
      <c r="P1501" s="10">
        <v>0</v>
      </c>
      <c r="Q1501" s="10" t="str">
        <f t="shared" si="22"/>
        <v/>
      </c>
      <c r="R1501" s="10" t="s">
        <v>72</v>
      </c>
    </row>
    <row r="1502" spans="14:18">
      <c r="N1502" s="10">
        <v>0</v>
      </c>
      <c r="O1502" s="10">
        <v>0</v>
      </c>
      <c r="P1502" s="10">
        <v>0</v>
      </c>
      <c r="Q1502" s="10" t="str">
        <f t="shared" si="22"/>
        <v/>
      </c>
      <c r="R1502" s="10" t="s">
        <v>72</v>
      </c>
    </row>
    <row r="1503" spans="14:18">
      <c r="N1503" s="10">
        <v>0</v>
      </c>
      <c r="O1503" s="10">
        <v>0</v>
      </c>
      <c r="P1503" s="10">
        <v>0</v>
      </c>
      <c r="Q1503" s="10" t="str">
        <f t="shared" si="22"/>
        <v/>
      </c>
      <c r="R1503" s="10" t="s">
        <v>72</v>
      </c>
    </row>
    <row r="1504" spans="14:18">
      <c r="N1504" s="10">
        <v>0</v>
      </c>
      <c r="O1504" s="10">
        <v>0</v>
      </c>
      <c r="P1504" s="10">
        <v>0</v>
      </c>
      <c r="Q1504" s="10" t="str">
        <f t="shared" si="22"/>
        <v/>
      </c>
      <c r="R1504" s="10" t="s">
        <v>72</v>
      </c>
    </row>
    <row r="1505" spans="14:18">
      <c r="N1505" s="10">
        <v>0</v>
      </c>
      <c r="O1505" s="10">
        <v>0</v>
      </c>
      <c r="P1505" s="10">
        <v>0</v>
      </c>
      <c r="Q1505" s="10" t="str">
        <f t="shared" si="22"/>
        <v/>
      </c>
      <c r="R1505" s="10" t="s">
        <v>72</v>
      </c>
    </row>
    <row r="1506" spans="14:18">
      <c r="N1506" s="10">
        <v>0</v>
      </c>
      <c r="O1506" s="10">
        <v>0</v>
      </c>
      <c r="P1506" s="10">
        <v>0</v>
      </c>
      <c r="Q1506" s="10" t="str">
        <f t="shared" si="22"/>
        <v/>
      </c>
      <c r="R1506" s="10" t="s">
        <v>72</v>
      </c>
    </row>
    <row r="1507" spans="14:18">
      <c r="N1507" s="10">
        <v>0</v>
      </c>
      <c r="O1507" s="10">
        <v>0</v>
      </c>
      <c r="P1507" s="10">
        <v>0</v>
      </c>
      <c r="Q1507" s="10" t="str">
        <f t="shared" si="22"/>
        <v/>
      </c>
      <c r="R1507" s="10" t="s">
        <v>72</v>
      </c>
    </row>
    <row r="1508" spans="14:18">
      <c r="N1508" s="10">
        <v>0</v>
      </c>
      <c r="O1508" s="10">
        <v>0</v>
      </c>
      <c r="P1508" s="10">
        <v>0</v>
      </c>
      <c r="Q1508" s="10" t="str">
        <f t="shared" si="22"/>
        <v/>
      </c>
      <c r="R1508" s="10" t="s">
        <v>72</v>
      </c>
    </row>
    <row r="1509" spans="14:18">
      <c r="N1509" s="10">
        <v>0</v>
      </c>
      <c r="O1509" s="10">
        <v>0</v>
      </c>
      <c r="P1509" s="10">
        <v>0</v>
      </c>
      <c r="Q1509" s="10" t="str">
        <f t="shared" si="22"/>
        <v/>
      </c>
      <c r="R1509" s="10" t="s">
        <v>72</v>
      </c>
    </row>
    <row r="1510" spans="14:18">
      <c r="N1510" s="10">
        <v>0</v>
      </c>
      <c r="O1510" s="10">
        <v>0</v>
      </c>
      <c r="P1510" s="10">
        <v>0</v>
      </c>
      <c r="Q1510" s="10" t="str">
        <f t="shared" si="22"/>
        <v/>
      </c>
      <c r="R1510" s="10" t="s">
        <v>72</v>
      </c>
    </row>
    <row r="1511" spans="14:18">
      <c r="N1511" s="10">
        <v>0</v>
      </c>
      <c r="O1511" s="10">
        <v>0</v>
      </c>
      <c r="P1511" s="10">
        <v>0</v>
      </c>
      <c r="Q1511" s="10" t="str">
        <f t="shared" si="22"/>
        <v/>
      </c>
      <c r="R1511" s="10" t="s">
        <v>72</v>
      </c>
    </row>
    <row r="1512" spans="14:18">
      <c r="N1512" s="10">
        <v>0</v>
      </c>
      <c r="O1512" s="10">
        <v>0</v>
      </c>
      <c r="P1512" s="10">
        <v>0</v>
      </c>
      <c r="Q1512" s="10" t="str">
        <f t="shared" si="22"/>
        <v/>
      </c>
      <c r="R1512" s="10" t="s">
        <v>72</v>
      </c>
    </row>
    <row r="1513" spans="14:18">
      <c r="N1513" s="10">
        <v>0</v>
      </c>
      <c r="O1513" s="10">
        <v>0</v>
      </c>
      <c r="P1513" s="10">
        <v>0</v>
      </c>
      <c r="Q1513" s="10" t="str">
        <f t="shared" si="22"/>
        <v/>
      </c>
      <c r="R1513" s="10" t="s">
        <v>72</v>
      </c>
    </row>
    <row r="1514" spans="14:18">
      <c r="N1514" s="10">
        <v>0</v>
      </c>
      <c r="O1514" s="10">
        <v>0</v>
      </c>
      <c r="P1514" s="10">
        <v>0</v>
      </c>
      <c r="Q1514" s="10" t="str">
        <f t="shared" si="22"/>
        <v/>
      </c>
      <c r="R1514" s="10" t="s">
        <v>72</v>
      </c>
    </row>
    <row r="1515" spans="14:18">
      <c r="N1515" s="10">
        <v>0</v>
      </c>
      <c r="O1515" s="10">
        <v>0</v>
      </c>
      <c r="P1515" s="10">
        <v>0</v>
      </c>
      <c r="Q1515" s="10" t="str">
        <f t="shared" si="22"/>
        <v/>
      </c>
      <c r="R1515" s="10" t="s">
        <v>72</v>
      </c>
    </row>
    <row r="1516" spans="14:18">
      <c r="N1516" s="10">
        <v>0</v>
      </c>
      <c r="O1516" s="10">
        <v>0</v>
      </c>
      <c r="P1516" s="10">
        <v>0</v>
      </c>
      <c r="Q1516" s="10" t="str">
        <f t="shared" si="22"/>
        <v/>
      </c>
      <c r="R1516" s="10" t="s">
        <v>72</v>
      </c>
    </row>
    <row r="1517" spans="14:18">
      <c r="N1517" s="10">
        <v>0</v>
      </c>
      <c r="O1517" s="10">
        <v>0</v>
      </c>
      <c r="P1517" s="10">
        <v>0</v>
      </c>
      <c r="Q1517" s="10" t="str">
        <f t="shared" si="22"/>
        <v/>
      </c>
      <c r="R1517" s="10" t="s">
        <v>72</v>
      </c>
    </row>
    <row r="1518" spans="14:18">
      <c r="N1518" s="10">
        <v>0</v>
      </c>
      <c r="O1518" s="10">
        <v>0</v>
      </c>
      <c r="P1518" s="10">
        <v>0</v>
      </c>
      <c r="Q1518" s="10" t="str">
        <f t="shared" si="22"/>
        <v/>
      </c>
      <c r="R1518" s="10" t="s">
        <v>72</v>
      </c>
    </row>
    <row r="1519" spans="14:18">
      <c r="N1519" s="10">
        <v>0</v>
      </c>
      <c r="O1519" s="10">
        <v>0</v>
      </c>
      <c r="P1519" s="10">
        <v>0</v>
      </c>
      <c r="Q1519" s="10" t="str">
        <f t="shared" si="22"/>
        <v/>
      </c>
      <c r="R1519" s="10" t="s">
        <v>72</v>
      </c>
    </row>
    <row r="1520" spans="14:18">
      <c r="N1520" s="10">
        <v>0</v>
      </c>
      <c r="O1520" s="10">
        <v>0</v>
      </c>
      <c r="P1520" s="10">
        <v>0</v>
      </c>
      <c r="Q1520" s="10" t="str">
        <f t="shared" si="22"/>
        <v/>
      </c>
      <c r="R1520" s="10" t="s">
        <v>72</v>
      </c>
    </row>
    <row r="1521" spans="14:18">
      <c r="N1521" s="10">
        <v>0</v>
      </c>
      <c r="O1521" s="10">
        <v>0</v>
      </c>
      <c r="P1521" s="10">
        <v>0</v>
      </c>
      <c r="Q1521" s="10" t="str">
        <f t="shared" si="22"/>
        <v/>
      </c>
      <c r="R1521" s="10" t="s">
        <v>72</v>
      </c>
    </row>
    <row r="1522" spans="14:18">
      <c r="N1522" s="10">
        <v>0</v>
      </c>
      <c r="O1522" s="10">
        <v>0</v>
      </c>
      <c r="P1522" s="10">
        <v>0</v>
      </c>
      <c r="Q1522" s="10" t="str">
        <f t="shared" si="22"/>
        <v/>
      </c>
      <c r="R1522" s="10" t="s">
        <v>72</v>
      </c>
    </row>
    <row r="1523" spans="14:18">
      <c r="N1523" s="10">
        <v>0</v>
      </c>
      <c r="O1523" s="10">
        <v>0</v>
      </c>
      <c r="P1523" s="10">
        <v>0</v>
      </c>
      <c r="Q1523" s="10" t="str">
        <f t="shared" si="22"/>
        <v/>
      </c>
      <c r="R1523" s="10" t="s">
        <v>72</v>
      </c>
    </row>
    <row r="1524" spans="14:18">
      <c r="N1524" s="10">
        <v>0</v>
      </c>
      <c r="O1524" s="10">
        <v>0</v>
      </c>
      <c r="P1524" s="10">
        <v>0</v>
      </c>
      <c r="Q1524" s="10" t="str">
        <f t="shared" si="22"/>
        <v/>
      </c>
      <c r="R1524" s="10" t="s">
        <v>72</v>
      </c>
    </row>
    <row r="1525" spans="14:18">
      <c r="N1525" s="10">
        <v>0</v>
      </c>
      <c r="O1525" s="10">
        <v>0</v>
      </c>
      <c r="P1525" s="10">
        <v>0</v>
      </c>
      <c r="Q1525" s="10" t="str">
        <f t="shared" si="22"/>
        <v/>
      </c>
      <c r="R1525" s="10" t="s">
        <v>72</v>
      </c>
    </row>
    <row r="1526" spans="14:18">
      <c r="N1526" s="10">
        <v>0</v>
      </c>
      <c r="O1526" s="10">
        <v>0</v>
      </c>
      <c r="P1526" s="10">
        <v>0</v>
      </c>
      <c r="Q1526" s="10" t="str">
        <f t="shared" si="22"/>
        <v/>
      </c>
      <c r="R1526" s="10" t="s">
        <v>72</v>
      </c>
    </row>
    <row r="1527" spans="14:18">
      <c r="N1527" s="10">
        <v>0</v>
      </c>
      <c r="O1527" s="10">
        <v>0</v>
      </c>
      <c r="P1527" s="10">
        <v>0</v>
      </c>
      <c r="Q1527" s="10" t="str">
        <f t="shared" si="22"/>
        <v/>
      </c>
      <c r="R1527" s="10" t="s">
        <v>72</v>
      </c>
    </row>
    <row r="1528" spans="14:18">
      <c r="N1528" s="10">
        <v>0</v>
      </c>
      <c r="O1528" s="10">
        <v>0</v>
      </c>
      <c r="P1528" s="10">
        <v>0</v>
      </c>
      <c r="Q1528" s="10" t="str">
        <f t="shared" si="22"/>
        <v/>
      </c>
      <c r="R1528" s="10" t="s">
        <v>72</v>
      </c>
    </row>
    <row r="1529" spans="14:18">
      <c r="N1529" s="10">
        <v>0</v>
      </c>
      <c r="O1529" s="10">
        <v>0</v>
      </c>
      <c r="P1529" s="10">
        <v>0</v>
      </c>
      <c r="Q1529" s="10" t="str">
        <f t="shared" si="22"/>
        <v/>
      </c>
      <c r="R1529" s="10" t="s">
        <v>72</v>
      </c>
    </row>
    <row r="1530" spans="14:18">
      <c r="N1530" s="10">
        <v>0</v>
      </c>
      <c r="O1530" s="10">
        <v>0</v>
      </c>
      <c r="P1530" s="10">
        <v>0</v>
      </c>
      <c r="Q1530" s="10" t="str">
        <f t="shared" si="22"/>
        <v/>
      </c>
      <c r="R1530" s="10" t="s">
        <v>72</v>
      </c>
    </row>
    <row r="1531" spans="14:18">
      <c r="N1531" s="10">
        <v>0</v>
      </c>
      <c r="O1531" s="10">
        <v>0</v>
      </c>
      <c r="P1531" s="10">
        <v>0</v>
      </c>
      <c r="Q1531" s="10" t="str">
        <f t="shared" si="22"/>
        <v/>
      </c>
      <c r="R1531" s="10" t="s">
        <v>72</v>
      </c>
    </row>
    <row r="1532" spans="14:18">
      <c r="N1532" s="10">
        <v>0</v>
      </c>
      <c r="O1532" s="10">
        <v>0</v>
      </c>
      <c r="P1532" s="10">
        <v>0</v>
      </c>
      <c r="Q1532" s="10" t="str">
        <f t="shared" si="22"/>
        <v/>
      </c>
      <c r="R1532" s="10" t="s">
        <v>72</v>
      </c>
    </row>
    <row r="1533" spans="14:18">
      <c r="N1533" s="10">
        <v>0</v>
      </c>
      <c r="O1533" s="10">
        <v>0</v>
      </c>
      <c r="P1533" s="10">
        <v>0</v>
      </c>
      <c r="Q1533" s="10" t="str">
        <f t="shared" si="22"/>
        <v/>
      </c>
      <c r="R1533" s="10" t="s">
        <v>72</v>
      </c>
    </row>
    <row r="1534" spans="14:18">
      <c r="N1534" s="10">
        <v>0</v>
      </c>
      <c r="O1534" s="10">
        <v>0</v>
      </c>
      <c r="P1534" s="10">
        <v>0</v>
      </c>
      <c r="Q1534" s="10" t="str">
        <f t="shared" si="22"/>
        <v/>
      </c>
      <c r="R1534" s="10" t="s">
        <v>72</v>
      </c>
    </row>
    <row r="1535" spans="14:18">
      <c r="N1535" s="10">
        <v>0</v>
      </c>
      <c r="O1535" s="10">
        <v>0</v>
      </c>
      <c r="P1535" s="10">
        <v>0</v>
      </c>
      <c r="Q1535" s="10" t="str">
        <f t="shared" si="22"/>
        <v/>
      </c>
      <c r="R1535" s="10" t="s">
        <v>72</v>
      </c>
    </row>
    <row r="1536" spans="14:18">
      <c r="N1536" s="10">
        <v>0</v>
      </c>
      <c r="O1536" s="10">
        <v>0</v>
      </c>
      <c r="P1536" s="10">
        <v>0</v>
      </c>
      <c r="Q1536" s="10" t="str">
        <f t="shared" si="22"/>
        <v/>
      </c>
      <c r="R1536" s="10" t="s">
        <v>72</v>
      </c>
    </row>
    <row r="1537" spans="14:18">
      <c r="N1537" s="10">
        <v>0</v>
      </c>
      <c r="O1537" s="10">
        <v>0</v>
      </c>
      <c r="P1537" s="10">
        <v>0</v>
      </c>
      <c r="Q1537" s="10" t="str">
        <f t="shared" si="22"/>
        <v/>
      </c>
      <c r="R1537" s="10" t="s">
        <v>72</v>
      </c>
    </row>
    <row r="1538" spans="14:18">
      <c r="N1538" s="10">
        <v>0</v>
      </c>
      <c r="O1538" s="10">
        <v>0</v>
      </c>
      <c r="P1538" s="10">
        <v>0</v>
      </c>
      <c r="Q1538" s="10" t="str">
        <f t="shared" si="22"/>
        <v/>
      </c>
      <c r="R1538" s="10" t="s">
        <v>72</v>
      </c>
    </row>
    <row r="1539" spans="14:18">
      <c r="N1539" s="10">
        <v>0</v>
      </c>
      <c r="O1539" s="10">
        <v>0</v>
      </c>
      <c r="P1539" s="10">
        <v>0</v>
      </c>
      <c r="Q1539" s="10" t="str">
        <f t="shared" si="22"/>
        <v/>
      </c>
      <c r="R1539" s="10" t="s">
        <v>72</v>
      </c>
    </row>
    <row r="1540" spans="14:18">
      <c r="N1540" s="10">
        <v>0</v>
      </c>
      <c r="O1540" s="10">
        <v>0</v>
      </c>
      <c r="P1540" s="10">
        <v>0</v>
      </c>
      <c r="Q1540" s="10" t="str">
        <f t="shared" si="22"/>
        <v/>
      </c>
      <c r="R1540" s="10" t="s">
        <v>72</v>
      </c>
    </row>
    <row r="1541" spans="14:18">
      <c r="N1541" s="10">
        <v>0</v>
      </c>
      <c r="O1541" s="10">
        <v>0</v>
      </c>
      <c r="P1541" s="10">
        <v>0</v>
      </c>
      <c r="Q1541" s="10" t="str">
        <f t="shared" si="22"/>
        <v/>
      </c>
      <c r="R1541" s="10" t="s">
        <v>72</v>
      </c>
    </row>
    <row r="1542" spans="14:18">
      <c r="N1542" s="10">
        <v>0</v>
      </c>
      <c r="O1542" s="10">
        <v>0</v>
      </c>
      <c r="P1542" s="10">
        <v>0</v>
      </c>
      <c r="Q1542" s="10" t="str">
        <f t="shared" ref="Q1542:Q1605" si="23">IF(E1542="","",MONTH(E1542))</f>
        <v/>
      </c>
      <c r="R1542" s="10" t="s">
        <v>72</v>
      </c>
    </row>
    <row r="1543" spans="14:18">
      <c r="N1543" s="10">
        <v>0</v>
      </c>
      <c r="O1543" s="10">
        <v>0</v>
      </c>
      <c r="P1543" s="10">
        <v>0</v>
      </c>
      <c r="Q1543" s="10" t="str">
        <f t="shared" si="23"/>
        <v/>
      </c>
      <c r="R1543" s="10" t="s">
        <v>72</v>
      </c>
    </row>
    <row r="1544" spans="14:18">
      <c r="N1544" s="10">
        <v>0</v>
      </c>
      <c r="O1544" s="10">
        <v>0</v>
      </c>
      <c r="P1544" s="10">
        <v>0</v>
      </c>
      <c r="Q1544" s="10" t="str">
        <f t="shared" si="23"/>
        <v/>
      </c>
      <c r="R1544" s="10" t="s">
        <v>72</v>
      </c>
    </row>
    <row r="1545" spans="14:18">
      <c r="N1545" s="10">
        <v>0</v>
      </c>
      <c r="O1545" s="10">
        <v>0</v>
      </c>
      <c r="P1545" s="10">
        <v>0</v>
      </c>
      <c r="Q1545" s="10" t="str">
        <f t="shared" si="23"/>
        <v/>
      </c>
      <c r="R1545" s="10" t="s">
        <v>72</v>
      </c>
    </row>
    <row r="1546" spans="14:18">
      <c r="N1546" s="10">
        <v>0</v>
      </c>
      <c r="O1546" s="10">
        <v>0</v>
      </c>
      <c r="P1546" s="10">
        <v>0</v>
      </c>
      <c r="Q1546" s="10" t="str">
        <f t="shared" si="23"/>
        <v/>
      </c>
      <c r="R1546" s="10" t="s">
        <v>72</v>
      </c>
    </row>
    <row r="1547" spans="14:18">
      <c r="N1547" s="10">
        <v>0</v>
      </c>
      <c r="O1547" s="10">
        <v>0</v>
      </c>
      <c r="P1547" s="10">
        <v>0</v>
      </c>
      <c r="Q1547" s="10" t="str">
        <f t="shared" si="23"/>
        <v/>
      </c>
      <c r="R1547" s="10" t="s">
        <v>72</v>
      </c>
    </row>
    <row r="1548" spans="14:18">
      <c r="N1548" s="10">
        <v>0</v>
      </c>
      <c r="O1548" s="10">
        <v>0</v>
      </c>
      <c r="P1548" s="10">
        <v>0</v>
      </c>
      <c r="Q1548" s="10" t="str">
        <f t="shared" si="23"/>
        <v/>
      </c>
      <c r="R1548" s="10" t="s">
        <v>72</v>
      </c>
    </row>
    <row r="1549" spans="14:18">
      <c r="N1549" s="10">
        <v>0</v>
      </c>
      <c r="O1549" s="10">
        <v>0</v>
      </c>
      <c r="P1549" s="10">
        <v>0</v>
      </c>
      <c r="Q1549" s="10" t="str">
        <f t="shared" si="23"/>
        <v/>
      </c>
      <c r="R1549" s="10" t="s">
        <v>72</v>
      </c>
    </row>
    <row r="1550" spans="14:18">
      <c r="N1550" s="10">
        <v>0</v>
      </c>
      <c r="O1550" s="10">
        <v>0</v>
      </c>
      <c r="P1550" s="10">
        <v>0</v>
      </c>
      <c r="Q1550" s="10" t="str">
        <f t="shared" si="23"/>
        <v/>
      </c>
      <c r="R1550" s="10" t="s">
        <v>72</v>
      </c>
    </row>
    <row r="1551" spans="14:18">
      <c r="N1551" s="10">
        <v>0</v>
      </c>
      <c r="O1551" s="10">
        <v>0</v>
      </c>
      <c r="P1551" s="10">
        <v>0</v>
      </c>
      <c r="Q1551" s="10" t="str">
        <f t="shared" si="23"/>
        <v/>
      </c>
      <c r="R1551" s="10" t="s">
        <v>72</v>
      </c>
    </row>
    <row r="1552" spans="14:18">
      <c r="N1552" s="10">
        <v>0</v>
      </c>
      <c r="O1552" s="10">
        <v>0</v>
      </c>
      <c r="P1552" s="10">
        <v>0</v>
      </c>
      <c r="Q1552" s="10" t="str">
        <f t="shared" si="23"/>
        <v/>
      </c>
      <c r="R1552" s="10" t="s">
        <v>72</v>
      </c>
    </row>
    <row r="1553" spans="14:18">
      <c r="N1553" s="10">
        <v>0</v>
      </c>
      <c r="O1553" s="10">
        <v>0</v>
      </c>
      <c r="P1553" s="10">
        <v>0</v>
      </c>
      <c r="Q1553" s="10" t="str">
        <f t="shared" si="23"/>
        <v/>
      </c>
      <c r="R1553" s="10" t="s">
        <v>72</v>
      </c>
    </row>
    <row r="1554" spans="14:18">
      <c r="N1554" s="10">
        <v>0</v>
      </c>
      <c r="O1554" s="10">
        <v>0</v>
      </c>
      <c r="P1554" s="10">
        <v>0</v>
      </c>
      <c r="Q1554" s="10" t="str">
        <f t="shared" si="23"/>
        <v/>
      </c>
      <c r="R1554" s="10" t="s">
        <v>72</v>
      </c>
    </row>
    <row r="1555" spans="14:18">
      <c r="N1555" s="10">
        <v>0</v>
      </c>
      <c r="O1555" s="10">
        <v>0</v>
      </c>
      <c r="P1555" s="10">
        <v>0</v>
      </c>
      <c r="Q1555" s="10" t="str">
        <f t="shared" si="23"/>
        <v/>
      </c>
      <c r="R1555" s="10" t="s">
        <v>72</v>
      </c>
    </row>
    <row r="1556" spans="14:18">
      <c r="N1556" s="10">
        <v>0</v>
      </c>
      <c r="O1556" s="10">
        <v>0</v>
      </c>
      <c r="P1556" s="10">
        <v>0</v>
      </c>
      <c r="Q1556" s="10" t="str">
        <f t="shared" si="23"/>
        <v/>
      </c>
      <c r="R1556" s="10" t="s">
        <v>72</v>
      </c>
    </row>
    <row r="1557" spans="14:18">
      <c r="N1557" s="10">
        <v>0</v>
      </c>
      <c r="O1557" s="10">
        <v>0</v>
      </c>
      <c r="P1557" s="10">
        <v>0</v>
      </c>
      <c r="Q1557" s="10" t="str">
        <f t="shared" si="23"/>
        <v/>
      </c>
      <c r="R1557" s="10" t="s">
        <v>72</v>
      </c>
    </row>
    <row r="1558" spans="14:18">
      <c r="N1558" s="10">
        <v>0</v>
      </c>
      <c r="O1558" s="10">
        <v>0</v>
      </c>
      <c r="P1558" s="10">
        <v>0</v>
      </c>
      <c r="Q1558" s="10" t="str">
        <f t="shared" si="23"/>
        <v/>
      </c>
      <c r="R1558" s="10" t="s">
        <v>72</v>
      </c>
    </row>
    <row r="1559" spans="14:18">
      <c r="N1559" s="10">
        <v>0</v>
      </c>
      <c r="O1559" s="10">
        <v>0</v>
      </c>
      <c r="P1559" s="10">
        <v>0</v>
      </c>
      <c r="Q1559" s="10" t="str">
        <f t="shared" si="23"/>
        <v/>
      </c>
      <c r="R1559" s="10" t="s">
        <v>72</v>
      </c>
    </row>
    <row r="1560" spans="14:18">
      <c r="N1560" s="10">
        <v>0</v>
      </c>
      <c r="O1560" s="10">
        <v>0</v>
      </c>
      <c r="P1560" s="10">
        <v>0</v>
      </c>
      <c r="Q1560" s="10" t="str">
        <f t="shared" si="23"/>
        <v/>
      </c>
      <c r="R1560" s="10" t="s">
        <v>72</v>
      </c>
    </row>
    <row r="1561" spans="14:18">
      <c r="N1561" s="10">
        <v>0</v>
      </c>
      <c r="O1561" s="10">
        <v>0</v>
      </c>
      <c r="P1561" s="10">
        <v>0</v>
      </c>
      <c r="Q1561" s="10" t="str">
        <f t="shared" si="23"/>
        <v/>
      </c>
      <c r="R1561" s="10" t="s">
        <v>72</v>
      </c>
    </row>
    <row r="1562" spans="14:18">
      <c r="N1562" s="10">
        <v>0</v>
      </c>
      <c r="O1562" s="10">
        <v>0</v>
      </c>
      <c r="P1562" s="10">
        <v>0</v>
      </c>
      <c r="Q1562" s="10" t="str">
        <f t="shared" si="23"/>
        <v/>
      </c>
      <c r="R1562" s="10" t="s">
        <v>72</v>
      </c>
    </row>
    <row r="1563" spans="14:18">
      <c r="N1563" s="10">
        <v>0</v>
      </c>
      <c r="O1563" s="10">
        <v>0</v>
      </c>
      <c r="P1563" s="10">
        <v>0</v>
      </c>
      <c r="Q1563" s="10" t="str">
        <f t="shared" si="23"/>
        <v/>
      </c>
      <c r="R1563" s="10" t="s">
        <v>72</v>
      </c>
    </row>
    <row r="1564" spans="14:18">
      <c r="N1564" s="10">
        <v>0</v>
      </c>
      <c r="O1564" s="10">
        <v>0</v>
      </c>
      <c r="P1564" s="10">
        <v>0</v>
      </c>
      <c r="Q1564" s="10" t="str">
        <f t="shared" si="23"/>
        <v/>
      </c>
      <c r="R1564" s="10" t="s">
        <v>72</v>
      </c>
    </row>
    <row r="1565" spans="14:18">
      <c r="N1565" s="10">
        <v>0</v>
      </c>
      <c r="O1565" s="10">
        <v>0</v>
      </c>
      <c r="P1565" s="10">
        <v>0</v>
      </c>
      <c r="Q1565" s="10" t="str">
        <f t="shared" si="23"/>
        <v/>
      </c>
      <c r="R1565" s="10" t="s">
        <v>72</v>
      </c>
    </row>
    <row r="1566" spans="14:18">
      <c r="N1566" s="10">
        <v>0</v>
      </c>
      <c r="O1566" s="10">
        <v>0</v>
      </c>
      <c r="P1566" s="10">
        <v>0</v>
      </c>
      <c r="Q1566" s="10" t="str">
        <f t="shared" si="23"/>
        <v/>
      </c>
      <c r="R1566" s="10" t="s">
        <v>72</v>
      </c>
    </row>
    <row r="1567" spans="14:18">
      <c r="N1567" s="10">
        <v>0</v>
      </c>
      <c r="O1567" s="10">
        <v>0</v>
      </c>
      <c r="P1567" s="10">
        <v>0</v>
      </c>
      <c r="Q1567" s="10" t="str">
        <f t="shared" si="23"/>
        <v/>
      </c>
      <c r="R1567" s="10" t="s">
        <v>72</v>
      </c>
    </row>
    <row r="1568" spans="14:18">
      <c r="N1568" s="10">
        <v>0</v>
      </c>
      <c r="O1568" s="10">
        <v>0</v>
      </c>
      <c r="P1568" s="10">
        <v>0</v>
      </c>
      <c r="Q1568" s="10" t="str">
        <f t="shared" si="23"/>
        <v/>
      </c>
      <c r="R1568" s="10" t="s">
        <v>72</v>
      </c>
    </row>
    <row r="1569" spans="14:18">
      <c r="N1569" s="10">
        <v>0</v>
      </c>
      <c r="O1569" s="10">
        <v>0</v>
      </c>
      <c r="P1569" s="10">
        <v>0</v>
      </c>
      <c r="Q1569" s="10" t="str">
        <f t="shared" si="23"/>
        <v/>
      </c>
      <c r="R1569" s="10" t="s">
        <v>72</v>
      </c>
    </row>
    <row r="1570" spans="14:18">
      <c r="N1570" s="10">
        <v>0</v>
      </c>
      <c r="O1570" s="10">
        <v>0</v>
      </c>
      <c r="P1570" s="10">
        <v>0</v>
      </c>
      <c r="Q1570" s="10" t="str">
        <f t="shared" si="23"/>
        <v/>
      </c>
      <c r="R1570" s="10" t="s">
        <v>72</v>
      </c>
    </row>
    <row r="1571" spans="14:18">
      <c r="N1571" s="10">
        <v>0</v>
      </c>
      <c r="O1571" s="10">
        <v>0</v>
      </c>
      <c r="P1571" s="10">
        <v>0</v>
      </c>
      <c r="Q1571" s="10" t="str">
        <f t="shared" si="23"/>
        <v/>
      </c>
      <c r="R1571" s="10" t="s">
        <v>72</v>
      </c>
    </row>
    <row r="1572" spans="14:18">
      <c r="N1572" s="10">
        <v>0</v>
      </c>
      <c r="O1572" s="10">
        <v>0</v>
      </c>
      <c r="P1572" s="10">
        <v>0</v>
      </c>
      <c r="Q1572" s="10" t="str">
        <f t="shared" si="23"/>
        <v/>
      </c>
      <c r="R1572" s="10" t="s">
        <v>72</v>
      </c>
    </row>
    <row r="1573" spans="14:18">
      <c r="N1573" s="10">
        <v>0</v>
      </c>
      <c r="O1573" s="10">
        <v>0</v>
      </c>
      <c r="P1573" s="10">
        <v>0</v>
      </c>
      <c r="Q1573" s="10" t="str">
        <f t="shared" si="23"/>
        <v/>
      </c>
      <c r="R1573" s="10" t="s">
        <v>72</v>
      </c>
    </row>
    <row r="1574" spans="14:18">
      <c r="N1574" s="10">
        <v>0</v>
      </c>
      <c r="O1574" s="10">
        <v>0</v>
      </c>
      <c r="P1574" s="10">
        <v>0</v>
      </c>
      <c r="Q1574" s="10" t="str">
        <f t="shared" si="23"/>
        <v/>
      </c>
      <c r="R1574" s="10" t="s">
        <v>72</v>
      </c>
    </row>
    <row r="1575" spans="14:18">
      <c r="N1575" s="10">
        <v>0</v>
      </c>
      <c r="O1575" s="10">
        <v>0</v>
      </c>
      <c r="P1575" s="10">
        <v>0</v>
      </c>
      <c r="Q1575" s="10" t="str">
        <f t="shared" si="23"/>
        <v/>
      </c>
      <c r="R1575" s="10" t="s">
        <v>72</v>
      </c>
    </row>
    <row r="1576" spans="14:18">
      <c r="N1576" s="10">
        <v>0</v>
      </c>
      <c r="O1576" s="10">
        <v>0</v>
      </c>
      <c r="P1576" s="10">
        <v>0</v>
      </c>
      <c r="Q1576" s="10" t="str">
        <f t="shared" si="23"/>
        <v/>
      </c>
      <c r="R1576" s="10" t="s">
        <v>72</v>
      </c>
    </row>
    <row r="1577" spans="14:18">
      <c r="N1577" s="10">
        <v>0</v>
      </c>
      <c r="O1577" s="10">
        <v>0</v>
      </c>
      <c r="P1577" s="10">
        <v>0</v>
      </c>
      <c r="Q1577" s="10" t="str">
        <f t="shared" si="23"/>
        <v/>
      </c>
      <c r="R1577" s="10" t="s">
        <v>72</v>
      </c>
    </row>
    <row r="1578" spans="14:18">
      <c r="N1578" s="10">
        <v>0</v>
      </c>
      <c r="O1578" s="10">
        <v>0</v>
      </c>
      <c r="P1578" s="10">
        <v>0</v>
      </c>
      <c r="Q1578" s="10" t="str">
        <f t="shared" si="23"/>
        <v/>
      </c>
      <c r="R1578" s="10" t="s">
        <v>72</v>
      </c>
    </row>
    <row r="1579" spans="14:18">
      <c r="N1579" s="10">
        <v>0</v>
      </c>
      <c r="O1579" s="10">
        <v>0</v>
      </c>
      <c r="P1579" s="10">
        <v>0</v>
      </c>
      <c r="Q1579" s="10" t="str">
        <f t="shared" si="23"/>
        <v/>
      </c>
      <c r="R1579" s="10" t="s">
        <v>72</v>
      </c>
    </row>
    <row r="1580" spans="14:18">
      <c r="N1580" s="10">
        <v>0</v>
      </c>
      <c r="O1580" s="10">
        <v>0</v>
      </c>
      <c r="P1580" s="10">
        <v>0</v>
      </c>
      <c r="Q1580" s="10" t="str">
        <f t="shared" si="23"/>
        <v/>
      </c>
      <c r="R1580" s="10" t="s">
        <v>72</v>
      </c>
    </row>
    <row r="1581" spans="14:18">
      <c r="N1581" s="10">
        <v>0</v>
      </c>
      <c r="O1581" s="10">
        <v>0</v>
      </c>
      <c r="P1581" s="10">
        <v>0</v>
      </c>
      <c r="Q1581" s="10" t="str">
        <f t="shared" si="23"/>
        <v/>
      </c>
      <c r="R1581" s="10" t="s">
        <v>72</v>
      </c>
    </row>
    <row r="1582" spans="14:18">
      <c r="N1582" s="10">
        <v>0</v>
      </c>
      <c r="O1582" s="10">
        <v>0</v>
      </c>
      <c r="P1582" s="10">
        <v>0</v>
      </c>
      <c r="Q1582" s="10" t="str">
        <f t="shared" si="23"/>
        <v/>
      </c>
      <c r="R1582" s="10" t="s">
        <v>72</v>
      </c>
    </row>
    <row r="1583" spans="14:18">
      <c r="N1583" s="10">
        <v>0</v>
      </c>
      <c r="O1583" s="10">
        <v>0</v>
      </c>
      <c r="P1583" s="10">
        <v>0</v>
      </c>
      <c r="Q1583" s="10" t="str">
        <f t="shared" si="23"/>
        <v/>
      </c>
      <c r="R1583" s="10" t="s">
        <v>72</v>
      </c>
    </row>
    <row r="1584" spans="14:18">
      <c r="N1584" s="10">
        <v>0</v>
      </c>
      <c r="O1584" s="10">
        <v>0</v>
      </c>
      <c r="P1584" s="10">
        <v>0</v>
      </c>
      <c r="Q1584" s="10" t="str">
        <f t="shared" si="23"/>
        <v/>
      </c>
      <c r="R1584" s="10" t="s">
        <v>72</v>
      </c>
    </row>
    <row r="1585" spans="4:18">
      <c r="N1585" s="10">
        <v>0</v>
      </c>
      <c r="O1585" s="10">
        <v>0</v>
      </c>
      <c r="P1585" s="10">
        <v>0</v>
      </c>
      <c r="Q1585" s="10" t="str">
        <f t="shared" si="23"/>
        <v/>
      </c>
      <c r="R1585" s="10" t="s">
        <v>72</v>
      </c>
    </row>
    <row r="1586" spans="4:18">
      <c r="N1586" s="10">
        <v>0</v>
      </c>
      <c r="O1586" s="10">
        <v>0</v>
      </c>
      <c r="P1586" s="10">
        <v>0</v>
      </c>
      <c r="Q1586" s="10" t="str">
        <f t="shared" si="23"/>
        <v/>
      </c>
      <c r="R1586" s="10" t="s">
        <v>72</v>
      </c>
    </row>
    <row r="1587" spans="4:18">
      <c r="N1587" s="10">
        <v>0</v>
      </c>
      <c r="O1587" s="10">
        <v>0</v>
      </c>
      <c r="P1587" s="10">
        <v>0</v>
      </c>
      <c r="Q1587" s="10" t="str">
        <f t="shared" si="23"/>
        <v/>
      </c>
      <c r="R1587" s="10" t="s">
        <v>72</v>
      </c>
    </row>
    <row r="1588" spans="4:18">
      <c r="N1588" s="10">
        <v>0</v>
      </c>
      <c r="O1588" s="10">
        <v>0</v>
      </c>
      <c r="P1588" s="10">
        <v>0</v>
      </c>
      <c r="Q1588" s="10" t="str">
        <f t="shared" si="23"/>
        <v/>
      </c>
      <c r="R1588" s="10" t="s">
        <v>72</v>
      </c>
    </row>
    <row r="1589" spans="4:18">
      <c r="N1589" s="10">
        <v>0</v>
      </c>
      <c r="O1589" s="10">
        <v>0</v>
      </c>
      <c r="P1589" s="10">
        <v>0</v>
      </c>
      <c r="Q1589" s="10" t="str">
        <f t="shared" si="23"/>
        <v/>
      </c>
      <c r="R1589" s="10" t="s">
        <v>72</v>
      </c>
    </row>
    <row r="1590" spans="4:18">
      <c r="N1590" s="10">
        <v>0</v>
      </c>
      <c r="O1590" s="10">
        <v>0</v>
      </c>
      <c r="P1590" s="10">
        <v>0</v>
      </c>
      <c r="Q1590" s="10" t="str">
        <f t="shared" si="23"/>
        <v/>
      </c>
      <c r="R1590" s="10" t="s">
        <v>72</v>
      </c>
    </row>
    <row r="1591" spans="4:18">
      <c r="N1591" s="10">
        <v>0</v>
      </c>
      <c r="O1591" s="10">
        <v>0</v>
      </c>
      <c r="P1591" s="10">
        <v>0</v>
      </c>
      <c r="Q1591" s="10" t="str">
        <f t="shared" si="23"/>
        <v/>
      </c>
      <c r="R1591" s="10" t="s">
        <v>72</v>
      </c>
    </row>
    <row r="1592" spans="4:18">
      <c r="N1592" s="10">
        <v>0</v>
      </c>
      <c r="O1592" s="10">
        <v>0</v>
      </c>
      <c r="P1592" s="10">
        <v>0</v>
      </c>
      <c r="Q1592" s="10" t="str">
        <f t="shared" si="23"/>
        <v/>
      </c>
      <c r="R1592" s="10" t="s">
        <v>72</v>
      </c>
    </row>
    <row r="1593" spans="4:18">
      <c r="N1593" s="10">
        <v>0</v>
      </c>
      <c r="O1593" s="10">
        <v>0</v>
      </c>
      <c r="P1593" s="10">
        <v>0</v>
      </c>
      <c r="Q1593" s="10" t="str">
        <f t="shared" si="23"/>
        <v/>
      </c>
      <c r="R1593" s="10" t="s">
        <v>72</v>
      </c>
    </row>
    <row r="1594" spans="4:18">
      <c r="N1594" s="10">
        <v>0</v>
      </c>
      <c r="O1594" s="10">
        <v>0</v>
      </c>
      <c r="P1594" s="10">
        <v>0</v>
      </c>
      <c r="Q1594" s="10" t="str">
        <f t="shared" si="23"/>
        <v/>
      </c>
      <c r="R1594" s="10" t="s">
        <v>72</v>
      </c>
    </row>
    <row r="1595" spans="4:18">
      <c r="N1595" s="10">
        <v>0</v>
      </c>
      <c r="O1595" s="10">
        <v>0</v>
      </c>
      <c r="P1595" s="10">
        <v>0</v>
      </c>
      <c r="Q1595" s="10" t="str">
        <f t="shared" si="23"/>
        <v/>
      </c>
      <c r="R1595" s="10" t="s">
        <v>72</v>
      </c>
    </row>
    <row r="1596" spans="4:18">
      <c r="N1596" s="10">
        <v>0</v>
      </c>
      <c r="O1596" s="10">
        <v>0</v>
      </c>
      <c r="P1596" s="10">
        <v>0</v>
      </c>
      <c r="Q1596" s="10" t="str">
        <f t="shared" si="23"/>
        <v/>
      </c>
      <c r="R1596" s="10" t="s">
        <v>72</v>
      </c>
    </row>
    <row r="1597" spans="4:18">
      <c r="N1597" s="10">
        <v>0</v>
      </c>
      <c r="O1597" s="10">
        <v>0</v>
      </c>
      <c r="P1597" s="10">
        <v>0</v>
      </c>
      <c r="Q1597" s="10" t="str">
        <f t="shared" si="23"/>
        <v/>
      </c>
      <c r="R1597" s="10" t="s">
        <v>72</v>
      </c>
    </row>
    <row r="1598" spans="4:18">
      <c r="D1598" s="8"/>
      <c r="F1598" s="15"/>
      <c r="G1598" s="8"/>
      <c r="L1598" s="16"/>
      <c r="N1598" s="10">
        <v>0</v>
      </c>
      <c r="O1598" s="10">
        <v>0</v>
      </c>
      <c r="P1598" s="10">
        <v>0</v>
      </c>
      <c r="Q1598" s="10" t="str">
        <f t="shared" si="23"/>
        <v/>
      </c>
      <c r="R1598" s="10" t="s">
        <v>72</v>
      </c>
    </row>
    <row r="1599" spans="4:18">
      <c r="D1599" s="8"/>
      <c r="F1599" s="15"/>
      <c r="G1599" s="8"/>
      <c r="L1599" s="16"/>
      <c r="N1599" s="10">
        <v>0</v>
      </c>
      <c r="O1599" s="10">
        <v>0</v>
      </c>
      <c r="P1599" s="10">
        <v>0</v>
      </c>
      <c r="Q1599" s="10" t="str">
        <f t="shared" si="23"/>
        <v/>
      </c>
      <c r="R1599" s="10" t="s">
        <v>72</v>
      </c>
    </row>
    <row r="1600" spans="4:18">
      <c r="D1600" s="8"/>
      <c r="F1600" s="15"/>
      <c r="G1600" s="8"/>
      <c r="L1600" s="16"/>
      <c r="N1600" s="10">
        <v>0</v>
      </c>
      <c r="O1600" s="10">
        <v>0</v>
      </c>
      <c r="P1600" s="10">
        <v>0</v>
      </c>
      <c r="Q1600" s="10" t="str">
        <f t="shared" si="23"/>
        <v/>
      </c>
      <c r="R1600" s="10" t="s">
        <v>72</v>
      </c>
    </row>
    <row r="1601" spans="4:18">
      <c r="D1601" s="8"/>
      <c r="F1601" s="15"/>
      <c r="G1601" s="8"/>
      <c r="L1601" s="16"/>
      <c r="N1601" s="10">
        <v>0</v>
      </c>
      <c r="O1601" s="10">
        <v>0</v>
      </c>
      <c r="P1601" s="10">
        <v>0</v>
      </c>
      <c r="Q1601" s="10" t="str">
        <f t="shared" si="23"/>
        <v/>
      </c>
      <c r="R1601" s="10" t="s">
        <v>72</v>
      </c>
    </row>
    <row r="1602" spans="4:18">
      <c r="D1602" s="8"/>
      <c r="F1602" s="15"/>
      <c r="G1602" s="8"/>
      <c r="L1602" s="16"/>
      <c r="N1602" s="10">
        <v>0</v>
      </c>
      <c r="O1602" s="10">
        <v>0</v>
      </c>
      <c r="P1602" s="10">
        <v>0</v>
      </c>
      <c r="Q1602" s="10" t="str">
        <f t="shared" si="23"/>
        <v/>
      </c>
      <c r="R1602" s="10" t="s">
        <v>72</v>
      </c>
    </row>
    <row r="1603" spans="4:18">
      <c r="D1603" s="8"/>
      <c r="F1603" s="15"/>
      <c r="G1603" s="8"/>
      <c r="L1603" s="16"/>
      <c r="N1603" s="10">
        <v>0</v>
      </c>
      <c r="O1603" s="10">
        <v>0</v>
      </c>
      <c r="P1603" s="10">
        <v>0</v>
      </c>
      <c r="Q1603" s="10" t="str">
        <f t="shared" si="23"/>
        <v/>
      </c>
      <c r="R1603" s="10" t="s">
        <v>72</v>
      </c>
    </row>
    <row r="1604" spans="4:18">
      <c r="D1604" s="8"/>
      <c r="F1604" s="15"/>
      <c r="G1604" s="8"/>
      <c r="L1604" s="16"/>
      <c r="N1604" s="10">
        <v>0</v>
      </c>
      <c r="O1604" s="10">
        <v>0</v>
      </c>
      <c r="P1604" s="10">
        <v>0</v>
      </c>
      <c r="Q1604" s="10" t="str">
        <f t="shared" si="23"/>
        <v/>
      </c>
      <c r="R1604" s="10" t="s">
        <v>72</v>
      </c>
    </row>
    <row r="1605" spans="4:18">
      <c r="D1605" s="8"/>
      <c r="F1605" s="15"/>
      <c r="G1605" s="8"/>
      <c r="L1605" s="16"/>
      <c r="N1605" s="10">
        <v>0</v>
      </c>
      <c r="O1605" s="10">
        <v>0</v>
      </c>
      <c r="P1605" s="10">
        <v>0</v>
      </c>
      <c r="Q1605" s="10" t="str">
        <f t="shared" si="23"/>
        <v/>
      </c>
      <c r="R1605" s="10" t="s">
        <v>72</v>
      </c>
    </row>
    <row r="1606" spans="4:18">
      <c r="D1606" s="8"/>
      <c r="F1606" s="15"/>
      <c r="G1606" s="8"/>
      <c r="L1606" s="16"/>
      <c r="N1606" s="10">
        <v>0</v>
      </c>
      <c r="O1606" s="10">
        <v>0</v>
      </c>
      <c r="P1606" s="10">
        <v>0</v>
      </c>
      <c r="Q1606" s="10" t="str">
        <f t="shared" ref="Q1606:Q1669" si="24">IF(E1606="","",MONTH(E1606))</f>
        <v/>
      </c>
      <c r="R1606" s="10" t="s">
        <v>72</v>
      </c>
    </row>
    <row r="1607" spans="4:18">
      <c r="D1607" s="8"/>
      <c r="F1607" s="15"/>
      <c r="G1607" s="8"/>
      <c r="L1607" s="16"/>
      <c r="N1607" s="10">
        <v>0</v>
      </c>
      <c r="O1607" s="10">
        <v>0</v>
      </c>
      <c r="P1607" s="10">
        <v>0</v>
      </c>
      <c r="Q1607" s="10" t="str">
        <f t="shared" si="24"/>
        <v/>
      </c>
      <c r="R1607" s="10" t="s">
        <v>72</v>
      </c>
    </row>
    <row r="1608" spans="4:18">
      <c r="D1608" s="8"/>
      <c r="F1608" s="15"/>
      <c r="G1608" s="8"/>
      <c r="L1608" s="16"/>
      <c r="N1608" s="10">
        <v>0</v>
      </c>
      <c r="O1608" s="10">
        <v>0</v>
      </c>
      <c r="P1608" s="10">
        <v>0</v>
      </c>
      <c r="Q1608" s="10" t="str">
        <f t="shared" si="24"/>
        <v/>
      </c>
      <c r="R1608" s="10" t="s">
        <v>72</v>
      </c>
    </row>
    <row r="1609" spans="4:18">
      <c r="D1609" s="8"/>
      <c r="F1609" s="15"/>
      <c r="G1609" s="8"/>
      <c r="L1609" s="16"/>
      <c r="N1609" s="10">
        <v>0</v>
      </c>
      <c r="O1609" s="10">
        <v>0</v>
      </c>
      <c r="P1609" s="10">
        <v>0</v>
      </c>
      <c r="Q1609" s="10" t="str">
        <f t="shared" si="24"/>
        <v/>
      </c>
      <c r="R1609" s="10" t="s">
        <v>72</v>
      </c>
    </row>
    <row r="1610" spans="4:18">
      <c r="D1610" s="8"/>
      <c r="F1610" s="15"/>
      <c r="G1610" s="8"/>
      <c r="L1610" s="16"/>
      <c r="N1610" s="10">
        <v>0</v>
      </c>
      <c r="O1610" s="10">
        <v>0</v>
      </c>
      <c r="P1610" s="10">
        <v>0</v>
      </c>
      <c r="Q1610" s="10" t="str">
        <f t="shared" si="24"/>
        <v/>
      </c>
      <c r="R1610" s="10" t="s">
        <v>72</v>
      </c>
    </row>
    <row r="1611" spans="4:18">
      <c r="D1611" s="8"/>
      <c r="F1611" s="15"/>
      <c r="G1611" s="8"/>
      <c r="L1611" s="16"/>
      <c r="N1611" s="10">
        <v>0</v>
      </c>
      <c r="O1611" s="10">
        <v>0</v>
      </c>
      <c r="P1611" s="10">
        <v>0</v>
      </c>
      <c r="Q1611" s="10" t="str">
        <f t="shared" si="24"/>
        <v/>
      </c>
      <c r="R1611" s="10" t="s">
        <v>72</v>
      </c>
    </row>
    <row r="1612" spans="4:18">
      <c r="D1612" s="8"/>
      <c r="F1612" s="15"/>
      <c r="G1612" s="8"/>
      <c r="L1612" s="16"/>
      <c r="N1612" s="10">
        <v>0</v>
      </c>
      <c r="O1612" s="10">
        <v>0</v>
      </c>
      <c r="P1612" s="10">
        <v>0</v>
      </c>
      <c r="Q1612" s="10" t="str">
        <f t="shared" si="24"/>
        <v/>
      </c>
      <c r="R1612" s="10" t="s">
        <v>72</v>
      </c>
    </row>
    <row r="1613" spans="4:18">
      <c r="D1613" s="8"/>
      <c r="F1613" s="15"/>
      <c r="G1613" s="8"/>
      <c r="L1613" s="16"/>
      <c r="N1613" s="10">
        <v>0</v>
      </c>
      <c r="O1613" s="10">
        <v>0</v>
      </c>
      <c r="P1613" s="10">
        <v>0</v>
      </c>
      <c r="Q1613" s="10" t="str">
        <f t="shared" si="24"/>
        <v/>
      </c>
      <c r="R1613" s="10" t="s">
        <v>72</v>
      </c>
    </row>
    <row r="1614" spans="4:18">
      <c r="D1614" s="8"/>
      <c r="F1614" s="15"/>
      <c r="G1614" s="8"/>
      <c r="L1614" s="16"/>
      <c r="N1614" s="10">
        <v>0</v>
      </c>
      <c r="O1614" s="10">
        <v>0</v>
      </c>
      <c r="P1614" s="10">
        <v>0</v>
      </c>
      <c r="Q1614" s="10" t="str">
        <f t="shared" si="24"/>
        <v/>
      </c>
      <c r="R1614" s="10" t="s">
        <v>72</v>
      </c>
    </row>
    <row r="1615" spans="4:18">
      <c r="D1615" s="8"/>
      <c r="F1615" s="15"/>
      <c r="G1615" s="8"/>
      <c r="L1615" s="16"/>
      <c r="N1615" s="10">
        <v>0</v>
      </c>
      <c r="O1615" s="10">
        <v>0</v>
      </c>
      <c r="P1615" s="10">
        <v>0</v>
      </c>
      <c r="Q1615" s="10" t="str">
        <f t="shared" si="24"/>
        <v/>
      </c>
      <c r="R1615" s="10" t="s">
        <v>72</v>
      </c>
    </row>
    <row r="1616" spans="4:18">
      <c r="D1616" s="8"/>
      <c r="F1616" s="15"/>
      <c r="G1616" s="8"/>
      <c r="L1616" s="16"/>
      <c r="N1616" s="10">
        <v>0</v>
      </c>
      <c r="O1616" s="10">
        <v>0</v>
      </c>
      <c r="P1616" s="10">
        <v>0</v>
      </c>
      <c r="Q1616" s="10" t="str">
        <f t="shared" si="24"/>
        <v/>
      </c>
      <c r="R1616" s="10" t="s">
        <v>72</v>
      </c>
    </row>
    <row r="1617" spans="4:18">
      <c r="D1617" s="8"/>
      <c r="F1617" s="15"/>
      <c r="G1617" s="8"/>
      <c r="L1617" s="16"/>
      <c r="N1617" s="10">
        <v>0</v>
      </c>
      <c r="O1617" s="10">
        <v>0</v>
      </c>
      <c r="P1617" s="10">
        <v>0</v>
      </c>
      <c r="Q1617" s="10" t="str">
        <f t="shared" si="24"/>
        <v/>
      </c>
      <c r="R1617" s="10" t="s">
        <v>72</v>
      </c>
    </row>
    <row r="1618" spans="4:18">
      <c r="D1618" s="8"/>
      <c r="F1618" s="15"/>
      <c r="G1618" s="8"/>
      <c r="L1618" s="16"/>
      <c r="N1618" s="10">
        <v>0</v>
      </c>
      <c r="O1618" s="10">
        <v>0</v>
      </c>
      <c r="P1618" s="10">
        <v>0</v>
      </c>
      <c r="Q1618" s="10" t="str">
        <f t="shared" si="24"/>
        <v/>
      </c>
      <c r="R1618" s="10" t="s">
        <v>72</v>
      </c>
    </row>
    <row r="1619" spans="4:18">
      <c r="D1619" s="8"/>
      <c r="F1619" s="15"/>
      <c r="G1619" s="8"/>
      <c r="L1619" s="16"/>
      <c r="N1619" s="10">
        <v>0</v>
      </c>
      <c r="O1619" s="10">
        <v>0</v>
      </c>
      <c r="P1619" s="10">
        <v>0</v>
      </c>
      <c r="Q1619" s="10" t="str">
        <f t="shared" si="24"/>
        <v/>
      </c>
      <c r="R1619" s="10" t="s">
        <v>72</v>
      </c>
    </row>
    <row r="1620" spans="4:18">
      <c r="D1620" s="8"/>
      <c r="F1620" s="15"/>
      <c r="G1620" s="8"/>
      <c r="L1620" s="16"/>
      <c r="N1620" s="10">
        <v>0</v>
      </c>
      <c r="O1620" s="10">
        <v>0</v>
      </c>
      <c r="P1620" s="10">
        <v>0</v>
      </c>
      <c r="Q1620" s="10" t="str">
        <f t="shared" si="24"/>
        <v/>
      </c>
      <c r="R1620" s="10" t="s">
        <v>72</v>
      </c>
    </row>
    <row r="1621" spans="4:18">
      <c r="D1621" s="8"/>
      <c r="F1621" s="15"/>
      <c r="G1621" s="8"/>
      <c r="L1621" s="16"/>
      <c r="N1621" s="10">
        <v>0</v>
      </c>
      <c r="O1621" s="10">
        <v>0</v>
      </c>
      <c r="P1621" s="10">
        <v>0</v>
      </c>
      <c r="Q1621" s="10" t="str">
        <f t="shared" si="24"/>
        <v/>
      </c>
      <c r="R1621" s="10" t="s">
        <v>72</v>
      </c>
    </row>
    <row r="1622" spans="4:18">
      <c r="D1622" s="8"/>
      <c r="F1622" s="15"/>
      <c r="G1622" s="8"/>
      <c r="L1622" s="16"/>
      <c r="N1622" s="10">
        <v>0</v>
      </c>
      <c r="O1622" s="10">
        <v>0</v>
      </c>
      <c r="P1622" s="10">
        <v>0</v>
      </c>
      <c r="Q1622" s="10" t="str">
        <f t="shared" si="24"/>
        <v/>
      </c>
      <c r="R1622" s="10" t="s">
        <v>72</v>
      </c>
    </row>
    <row r="1623" spans="4:18">
      <c r="D1623" s="8"/>
      <c r="F1623" s="15"/>
      <c r="G1623" s="8"/>
      <c r="L1623" s="16"/>
      <c r="N1623" s="10">
        <v>0</v>
      </c>
      <c r="O1623" s="10">
        <v>0</v>
      </c>
      <c r="P1623" s="10">
        <v>0</v>
      </c>
      <c r="Q1623" s="10" t="str">
        <f t="shared" si="24"/>
        <v/>
      </c>
      <c r="R1623" s="10" t="s">
        <v>72</v>
      </c>
    </row>
    <row r="1624" spans="4:18">
      <c r="D1624" s="8"/>
      <c r="F1624" s="15"/>
      <c r="G1624" s="8"/>
      <c r="L1624" s="16"/>
      <c r="N1624" s="10">
        <v>0</v>
      </c>
      <c r="O1624" s="10">
        <v>0</v>
      </c>
      <c r="P1624" s="10">
        <v>0</v>
      </c>
      <c r="Q1624" s="10" t="str">
        <f t="shared" si="24"/>
        <v/>
      </c>
      <c r="R1624" s="10" t="s">
        <v>72</v>
      </c>
    </row>
    <row r="1625" spans="4:18">
      <c r="D1625" s="8"/>
      <c r="F1625" s="15"/>
      <c r="G1625" s="8"/>
      <c r="L1625" s="16"/>
      <c r="N1625" s="10">
        <v>0</v>
      </c>
      <c r="O1625" s="10">
        <v>0</v>
      </c>
      <c r="P1625" s="10">
        <v>0</v>
      </c>
      <c r="Q1625" s="10" t="str">
        <f t="shared" si="24"/>
        <v/>
      </c>
      <c r="R1625" s="10" t="s">
        <v>72</v>
      </c>
    </row>
    <row r="1626" spans="4:18">
      <c r="D1626" s="8"/>
      <c r="F1626" s="15"/>
      <c r="G1626" s="8"/>
      <c r="L1626" s="16"/>
      <c r="N1626" s="10">
        <v>0</v>
      </c>
      <c r="O1626" s="10">
        <v>0</v>
      </c>
      <c r="P1626" s="10">
        <v>0</v>
      </c>
      <c r="Q1626" s="10" t="str">
        <f t="shared" si="24"/>
        <v/>
      </c>
      <c r="R1626" s="10" t="s">
        <v>72</v>
      </c>
    </row>
    <row r="1627" spans="4:18">
      <c r="D1627" s="8"/>
      <c r="F1627" s="15"/>
      <c r="G1627" s="8"/>
      <c r="L1627" s="16"/>
      <c r="N1627" s="10">
        <v>0</v>
      </c>
      <c r="O1627" s="10">
        <v>0</v>
      </c>
      <c r="P1627" s="10">
        <v>0</v>
      </c>
      <c r="Q1627" s="10" t="str">
        <f t="shared" si="24"/>
        <v/>
      </c>
      <c r="R1627" s="10" t="s">
        <v>72</v>
      </c>
    </row>
    <row r="1628" spans="4:18">
      <c r="D1628" s="8"/>
      <c r="F1628" s="15"/>
      <c r="G1628" s="8"/>
      <c r="L1628" s="16"/>
      <c r="N1628" s="10">
        <v>0</v>
      </c>
      <c r="O1628" s="10">
        <v>0</v>
      </c>
      <c r="P1628" s="10">
        <v>0</v>
      </c>
      <c r="Q1628" s="10" t="str">
        <f t="shared" si="24"/>
        <v/>
      </c>
      <c r="R1628" s="10" t="s">
        <v>72</v>
      </c>
    </row>
    <row r="1629" spans="4:18">
      <c r="D1629" s="8"/>
      <c r="F1629" s="15"/>
      <c r="G1629" s="8"/>
      <c r="L1629" s="16"/>
      <c r="N1629" s="10">
        <v>0</v>
      </c>
      <c r="O1629" s="10">
        <v>0</v>
      </c>
      <c r="P1629" s="10">
        <v>0</v>
      </c>
      <c r="Q1629" s="10" t="str">
        <f t="shared" si="24"/>
        <v/>
      </c>
      <c r="R1629" s="10" t="s">
        <v>72</v>
      </c>
    </row>
    <row r="1630" spans="4:18">
      <c r="D1630" s="8"/>
      <c r="F1630" s="15"/>
      <c r="G1630" s="8"/>
      <c r="L1630" s="16"/>
      <c r="N1630" s="10">
        <v>0</v>
      </c>
      <c r="O1630" s="10">
        <v>0</v>
      </c>
      <c r="P1630" s="10">
        <v>0</v>
      </c>
      <c r="Q1630" s="10" t="str">
        <f t="shared" si="24"/>
        <v/>
      </c>
      <c r="R1630" s="10" t="s">
        <v>72</v>
      </c>
    </row>
    <row r="1631" spans="4:18">
      <c r="D1631" s="8"/>
      <c r="F1631" s="15"/>
      <c r="G1631" s="8"/>
      <c r="L1631" s="16"/>
      <c r="N1631" s="10">
        <v>0</v>
      </c>
      <c r="O1631" s="10">
        <v>0</v>
      </c>
      <c r="P1631" s="10">
        <v>0</v>
      </c>
      <c r="Q1631" s="10" t="str">
        <f t="shared" si="24"/>
        <v/>
      </c>
      <c r="R1631" s="10" t="s">
        <v>72</v>
      </c>
    </row>
    <row r="1632" spans="4:18">
      <c r="D1632" s="8"/>
      <c r="F1632" s="15"/>
      <c r="G1632" s="8"/>
      <c r="L1632" s="16"/>
      <c r="N1632" s="10">
        <v>0</v>
      </c>
      <c r="O1632" s="10">
        <v>0</v>
      </c>
      <c r="P1632" s="10">
        <v>0</v>
      </c>
      <c r="Q1632" s="10" t="str">
        <f t="shared" si="24"/>
        <v/>
      </c>
      <c r="R1632" s="10" t="s">
        <v>72</v>
      </c>
    </row>
    <row r="1633" spans="4:18">
      <c r="D1633" s="8"/>
      <c r="F1633" s="15"/>
      <c r="G1633" s="8"/>
      <c r="L1633" s="16"/>
      <c r="N1633" s="10">
        <v>0</v>
      </c>
      <c r="O1633" s="10">
        <v>0</v>
      </c>
      <c r="P1633" s="10">
        <v>0</v>
      </c>
      <c r="Q1633" s="10" t="str">
        <f t="shared" si="24"/>
        <v/>
      </c>
      <c r="R1633" s="10" t="s">
        <v>72</v>
      </c>
    </row>
    <row r="1634" spans="4:18">
      <c r="D1634" s="8"/>
      <c r="F1634" s="15"/>
      <c r="G1634" s="8"/>
      <c r="L1634" s="16"/>
      <c r="N1634" s="10">
        <v>0</v>
      </c>
      <c r="O1634" s="10">
        <v>0</v>
      </c>
      <c r="P1634" s="10">
        <v>0</v>
      </c>
      <c r="Q1634" s="10" t="str">
        <f t="shared" si="24"/>
        <v/>
      </c>
      <c r="R1634" s="10" t="s">
        <v>72</v>
      </c>
    </row>
    <row r="1635" spans="4:18">
      <c r="D1635" s="8"/>
      <c r="F1635" s="15"/>
      <c r="G1635" s="8"/>
      <c r="L1635" s="16"/>
      <c r="N1635" s="10">
        <v>0</v>
      </c>
      <c r="O1635" s="10">
        <v>0</v>
      </c>
      <c r="P1635" s="10">
        <v>0</v>
      </c>
      <c r="Q1635" s="10" t="str">
        <f t="shared" si="24"/>
        <v/>
      </c>
      <c r="R1635" s="10" t="s">
        <v>72</v>
      </c>
    </row>
    <row r="1636" spans="4:18">
      <c r="D1636" s="8"/>
      <c r="F1636" s="15"/>
      <c r="G1636" s="8"/>
      <c r="L1636" s="16"/>
      <c r="N1636" s="10">
        <v>0</v>
      </c>
      <c r="O1636" s="10">
        <v>0</v>
      </c>
      <c r="P1636" s="10">
        <v>0</v>
      </c>
      <c r="Q1636" s="10" t="str">
        <f t="shared" si="24"/>
        <v/>
      </c>
      <c r="R1636" s="10" t="s">
        <v>72</v>
      </c>
    </row>
    <row r="1637" spans="4:18">
      <c r="D1637" s="8"/>
      <c r="F1637" s="15"/>
      <c r="G1637" s="8"/>
      <c r="L1637" s="16"/>
      <c r="N1637" s="10">
        <v>0</v>
      </c>
      <c r="O1637" s="10">
        <v>0</v>
      </c>
      <c r="P1637" s="10">
        <v>0</v>
      </c>
      <c r="Q1637" s="10" t="str">
        <f t="shared" si="24"/>
        <v/>
      </c>
      <c r="R1637" s="10" t="s">
        <v>72</v>
      </c>
    </row>
    <row r="1638" spans="4:18">
      <c r="D1638" s="8"/>
      <c r="F1638" s="15"/>
      <c r="G1638" s="8"/>
      <c r="L1638" s="16"/>
      <c r="N1638" s="10">
        <v>0</v>
      </c>
      <c r="O1638" s="10">
        <v>0</v>
      </c>
      <c r="P1638" s="10">
        <v>0</v>
      </c>
      <c r="Q1638" s="10" t="str">
        <f t="shared" si="24"/>
        <v/>
      </c>
      <c r="R1638" s="10" t="s">
        <v>72</v>
      </c>
    </row>
    <row r="1639" spans="4:18">
      <c r="D1639" s="8"/>
      <c r="F1639" s="15"/>
      <c r="G1639" s="8"/>
      <c r="L1639" s="16"/>
      <c r="N1639" s="10">
        <v>0</v>
      </c>
      <c r="O1639" s="10">
        <v>0</v>
      </c>
      <c r="P1639" s="10">
        <v>0</v>
      </c>
      <c r="Q1639" s="10" t="str">
        <f t="shared" si="24"/>
        <v/>
      </c>
      <c r="R1639" s="10" t="s">
        <v>72</v>
      </c>
    </row>
    <row r="1640" spans="4:18">
      <c r="D1640" s="8"/>
      <c r="F1640" s="15"/>
      <c r="G1640" s="8"/>
      <c r="L1640" s="16"/>
      <c r="N1640" s="10">
        <v>0</v>
      </c>
      <c r="O1640" s="10">
        <v>0</v>
      </c>
      <c r="P1640" s="10">
        <v>0</v>
      </c>
      <c r="Q1640" s="10" t="str">
        <f t="shared" si="24"/>
        <v/>
      </c>
      <c r="R1640" s="10" t="s">
        <v>72</v>
      </c>
    </row>
    <row r="1641" spans="4:18">
      <c r="D1641" s="8"/>
      <c r="F1641" s="15"/>
      <c r="G1641" s="8"/>
      <c r="L1641" s="16"/>
      <c r="N1641" s="10">
        <v>0</v>
      </c>
      <c r="O1641" s="10">
        <v>0</v>
      </c>
      <c r="P1641" s="10">
        <v>0</v>
      </c>
      <c r="Q1641" s="10" t="str">
        <f t="shared" si="24"/>
        <v/>
      </c>
      <c r="R1641" s="10" t="s">
        <v>72</v>
      </c>
    </row>
    <row r="1642" spans="4:18">
      <c r="D1642" s="8"/>
      <c r="F1642" s="15"/>
      <c r="G1642" s="8"/>
      <c r="L1642" s="16"/>
      <c r="N1642" s="10">
        <v>0</v>
      </c>
      <c r="O1642" s="10">
        <v>0</v>
      </c>
      <c r="P1642" s="10">
        <v>0</v>
      </c>
      <c r="Q1642" s="10" t="str">
        <f t="shared" si="24"/>
        <v/>
      </c>
      <c r="R1642" s="10" t="s">
        <v>72</v>
      </c>
    </row>
    <row r="1643" spans="4:18">
      <c r="F1643" s="15"/>
      <c r="G1643" s="8"/>
      <c r="L1643" s="16"/>
      <c r="N1643" s="10">
        <v>0</v>
      </c>
      <c r="O1643" s="10">
        <v>0</v>
      </c>
      <c r="P1643" s="10">
        <v>0</v>
      </c>
      <c r="Q1643" s="10" t="str">
        <f t="shared" si="24"/>
        <v/>
      </c>
      <c r="R1643" s="10" t="s">
        <v>72</v>
      </c>
    </row>
    <row r="1644" spans="4:18">
      <c r="D1644" s="8"/>
      <c r="F1644" s="15"/>
      <c r="G1644" s="8"/>
      <c r="L1644" s="16"/>
      <c r="N1644" s="10">
        <v>0</v>
      </c>
      <c r="O1644" s="10">
        <v>0</v>
      </c>
      <c r="P1644" s="10">
        <v>0</v>
      </c>
      <c r="Q1644" s="10" t="str">
        <f t="shared" si="24"/>
        <v/>
      </c>
      <c r="R1644" s="10" t="s">
        <v>72</v>
      </c>
    </row>
    <row r="1645" spans="4:18">
      <c r="D1645" s="8"/>
      <c r="F1645" s="15"/>
      <c r="G1645" s="8"/>
      <c r="L1645" s="16"/>
      <c r="N1645" s="10">
        <v>0</v>
      </c>
      <c r="O1645" s="10">
        <v>0</v>
      </c>
      <c r="P1645" s="10">
        <v>0</v>
      </c>
      <c r="Q1645" s="10" t="str">
        <f t="shared" si="24"/>
        <v/>
      </c>
      <c r="R1645" s="10" t="s">
        <v>72</v>
      </c>
    </row>
    <row r="1646" spans="4:18">
      <c r="D1646" s="8"/>
      <c r="F1646" s="15"/>
      <c r="G1646" s="8"/>
      <c r="L1646" s="16"/>
      <c r="N1646" s="10">
        <v>0</v>
      </c>
      <c r="O1646" s="10">
        <v>0</v>
      </c>
      <c r="P1646" s="10">
        <v>0</v>
      </c>
      <c r="Q1646" s="10" t="str">
        <f t="shared" si="24"/>
        <v/>
      </c>
      <c r="R1646" s="10" t="s">
        <v>72</v>
      </c>
    </row>
    <row r="1647" spans="4:18">
      <c r="D1647" s="8"/>
      <c r="F1647" s="15"/>
      <c r="G1647" s="8"/>
      <c r="L1647" s="16"/>
      <c r="N1647" s="10">
        <v>0</v>
      </c>
      <c r="O1647" s="10">
        <v>0</v>
      </c>
      <c r="P1647" s="10">
        <v>0</v>
      </c>
      <c r="Q1647" s="10" t="str">
        <f t="shared" si="24"/>
        <v/>
      </c>
      <c r="R1647" s="10" t="s">
        <v>72</v>
      </c>
    </row>
    <row r="1648" spans="4:18">
      <c r="D1648" s="8"/>
      <c r="F1648" s="15"/>
      <c r="G1648" s="8"/>
      <c r="L1648" s="16"/>
      <c r="N1648" s="10">
        <v>0</v>
      </c>
      <c r="O1648" s="10">
        <v>0</v>
      </c>
      <c r="P1648" s="10">
        <v>0</v>
      </c>
      <c r="Q1648" s="10" t="str">
        <f t="shared" si="24"/>
        <v/>
      </c>
      <c r="R1648" s="10" t="s">
        <v>72</v>
      </c>
    </row>
    <row r="1649" spans="4:18">
      <c r="D1649" s="8"/>
      <c r="F1649" s="15"/>
      <c r="G1649" s="8"/>
      <c r="L1649" s="16"/>
      <c r="N1649" s="10">
        <v>0</v>
      </c>
      <c r="O1649" s="10">
        <v>0</v>
      </c>
      <c r="P1649" s="10">
        <v>0</v>
      </c>
      <c r="Q1649" s="10" t="str">
        <f t="shared" si="24"/>
        <v/>
      </c>
      <c r="R1649" s="10" t="s">
        <v>72</v>
      </c>
    </row>
    <row r="1650" spans="4:18">
      <c r="D1650" s="8"/>
      <c r="F1650" s="15"/>
      <c r="G1650" s="8"/>
      <c r="L1650" s="16"/>
      <c r="N1650" s="10">
        <v>0</v>
      </c>
      <c r="O1650" s="10">
        <v>0</v>
      </c>
      <c r="P1650" s="10">
        <v>0</v>
      </c>
      <c r="Q1650" s="10" t="str">
        <f t="shared" si="24"/>
        <v/>
      </c>
      <c r="R1650" s="10" t="s">
        <v>72</v>
      </c>
    </row>
    <row r="1651" spans="4:18">
      <c r="D1651" s="8"/>
      <c r="F1651" s="15"/>
      <c r="G1651" s="8"/>
      <c r="L1651" s="16"/>
      <c r="N1651" s="10">
        <v>0</v>
      </c>
      <c r="O1651" s="10">
        <v>0</v>
      </c>
      <c r="P1651" s="10">
        <v>0</v>
      </c>
      <c r="Q1651" s="10" t="str">
        <f t="shared" si="24"/>
        <v/>
      </c>
      <c r="R1651" s="10" t="s">
        <v>72</v>
      </c>
    </row>
    <row r="1652" spans="4:18">
      <c r="D1652" s="8"/>
      <c r="F1652" s="15"/>
      <c r="G1652" s="8"/>
      <c r="L1652" s="16"/>
      <c r="N1652" s="10">
        <v>0</v>
      </c>
      <c r="O1652" s="10">
        <v>0</v>
      </c>
      <c r="P1652" s="10">
        <v>0</v>
      </c>
      <c r="Q1652" s="10" t="str">
        <f t="shared" si="24"/>
        <v/>
      </c>
      <c r="R1652" s="10" t="s">
        <v>72</v>
      </c>
    </row>
    <row r="1653" spans="4:18">
      <c r="D1653" s="8"/>
      <c r="F1653" s="15"/>
      <c r="G1653" s="8"/>
      <c r="L1653" s="16"/>
      <c r="N1653" s="10">
        <v>0</v>
      </c>
      <c r="O1653" s="10">
        <v>0</v>
      </c>
      <c r="P1653" s="10">
        <v>0</v>
      </c>
      <c r="Q1653" s="10" t="str">
        <f t="shared" si="24"/>
        <v/>
      </c>
      <c r="R1653" s="10" t="s">
        <v>72</v>
      </c>
    </row>
    <row r="1654" spans="4:18">
      <c r="D1654" s="8"/>
      <c r="F1654" s="15"/>
      <c r="G1654" s="8"/>
      <c r="L1654" s="16"/>
      <c r="N1654" s="10">
        <v>0</v>
      </c>
      <c r="O1654" s="10">
        <v>0</v>
      </c>
      <c r="P1654" s="10">
        <v>0</v>
      </c>
      <c r="Q1654" s="10" t="str">
        <f t="shared" si="24"/>
        <v/>
      </c>
      <c r="R1654" s="10" t="s">
        <v>72</v>
      </c>
    </row>
    <row r="1655" spans="4:18">
      <c r="D1655" s="8"/>
      <c r="F1655" s="15"/>
      <c r="G1655" s="8"/>
      <c r="L1655" s="16"/>
      <c r="N1655" s="10">
        <v>0</v>
      </c>
      <c r="O1655" s="10">
        <v>0</v>
      </c>
      <c r="P1655" s="10">
        <v>0</v>
      </c>
      <c r="Q1655" s="10" t="str">
        <f t="shared" si="24"/>
        <v/>
      </c>
      <c r="R1655" s="10" t="s">
        <v>72</v>
      </c>
    </row>
    <row r="1656" spans="4:18">
      <c r="D1656" s="8"/>
      <c r="F1656" s="15"/>
      <c r="G1656" s="8"/>
      <c r="L1656" s="16"/>
      <c r="N1656" s="10">
        <v>0</v>
      </c>
      <c r="O1656" s="10">
        <v>0</v>
      </c>
      <c r="P1656" s="10">
        <v>0</v>
      </c>
      <c r="Q1656" s="10" t="str">
        <f t="shared" si="24"/>
        <v/>
      </c>
      <c r="R1656" s="10" t="s">
        <v>72</v>
      </c>
    </row>
    <row r="1657" spans="4:18">
      <c r="D1657" s="8"/>
      <c r="F1657" s="15"/>
      <c r="G1657" s="8"/>
      <c r="L1657" s="16"/>
      <c r="N1657" s="10">
        <v>0</v>
      </c>
      <c r="O1657" s="10">
        <v>0</v>
      </c>
      <c r="P1657" s="10">
        <v>0</v>
      </c>
      <c r="Q1657" s="10" t="str">
        <f t="shared" si="24"/>
        <v/>
      </c>
      <c r="R1657" s="10" t="s">
        <v>72</v>
      </c>
    </row>
    <row r="1658" spans="4:18">
      <c r="D1658" s="8"/>
      <c r="F1658" s="15"/>
      <c r="G1658" s="8"/>
      <c r="L1658" s="16"/>
      <c r="N1658" s="10">
        <v>0</v>
      </c>
      <c r="O1658" s="10">
        <v>0</v>
      </c>
      <c r="P1658" s="10">
        <v>0</v>
      </c>
      <c r="Q1658" s="10" t="str">
        <f t="shared" si="24"/>
        <v/>
      </c>
      <c r="R1658" s="10" t="s">
        <v>72</v>
      </c>
    </row>
    <row r="1659" spans="4:18">
      <c r="D1659" s="8"/>
      <c r="F1659" s="15"/>
      <c r="G1659" s="8"/>
      <c r="L1659" s="16"/>
      <c r="N1659" s="10">
        <v>0</v>
      </c>
      <c r="O1659" s="10">
        <v>0</v>
      </c>
      <c r="P1659" s="10">
        <v>0</v>
      </c>
      <c r="Q1659" s="10" t="str">
        <f t="shared" si="24"/>
        <v/>
      </c>
      <c r="R1659" s="10" t="s">
        <v>72</v>
      </c>
    </row>
    <row r="1660" spans="4:18">
      <c r="D1660" s="8"/>
      <c r="F1660" s="15"/>
      <c r="G1660" s="8"/>
      <c r="L1660" s="16"/>
      <c r="N1660" s="10">
        <v>0</v>
      </c>
      <c r="O1660" s="10">
        <v>0</v>
      </c>
      <c r="P1660" s="10">
        <v>0</v>
      </c>
      <c r="Q1660" s="10" t="str">
        <f t="shared" si="24"/>
        <v/>
      </c>
      <c r="R1660" s="10" t="s">
        <v>72</v>
      </c>
    </row>
    <row r="1661" spans="4:18">
      <c r="D1661" s="8"/>
      <c r="F1661" s="15"/>
      <c r="G1661" s="8"/>
      <c r="L1661" s="16"/>
      <c r="N1661" s="10">
        <v>0</v>
      </c>
      <c r="O1661" s="10">
        <v>0</v>
      </c>
      <c r="P1661" s="10">
        <v>0</v>
      </c>
      <c r="Q1661" s="10" t="str">
        <f t="shared" si="24"/>
        <v/>
      </c>
      <c r="R1661" s="10" t="s">
        <v>72</v>
      </c>
    </row>
    <row r="1662" spans="4:18">
      <c r="D1662" s="8"/>
      <c r="F1662" s="15"/>
      <c r="G1662" s="8"/>
      <c r="L1662" s="16"/>
      <c r="N1662" s="10">
        <v>0</v>
      </c>
      <c r="O1662" s="10">
        <v>0</v>
      </c>
      <c r="P1662" s="10">
        <v>0</v>
      </c>
      <c r="Q1662" s="10" t="str">
        <f t="shared" si="24"/>
        <v/>
      </c>
      <c r="R1662" s="10" t="s">
        <v>72</v>
      </c>
    </row>
    <row r="1663" spans="4:18">
      <c r="D1663" s="8"/>
      <c r="F1663" s="15"/>
      <c r="G1663" s="8"/>
      <c r="L1663" s="16"/>
      <c r="N1663" s="10">
        <v>0</v>
      </c>
      <c r="O1663" s="10">
        <v>0</v>
      </c>
      <c r="P1663" s="10">
        <v>0</v>
      </c>
      <c r="Q1663" s="10" t="str">
        <f t="shared" si="24"/>
        <v/>
      </c>
      <c r="R1663" s="10" t="s">
        <v>72</v>
      </c>
    </row>
    <row r="1664" spans="4:18">
      <c r="D1664" s="8"/>
      <c r="F1664" s="15"/>
      <c r="G1664" s="8"/>
      <c r="L1664" s="16"/>
      <c r="N1664" s="10">
        <v>0</v>
      </c>
      <c r="O1664" s="10">
        <v>0</v>
      </c>
      <c r="P1664" s="10">
        <v>0</v>
      </c>
      <c r="Q1664" s="10" t="str">
        <f t="shared" si="24"/>
        <v/>
      </c>
      <c r="R1664" s="10" t="s">
        <v>72</v>
      </c>
    </row>
    <row r="1665" spans="4:18">
      <c r="D1665" s="8"/>
      <c r="F1665" s="15"/>
      <c r="G1665" s="8"/>
      <c r="L1665" s="16"/>
      <c r="N1665" s="10">
        <v>0</v>
      </c>
      <c r="O1665" s="10">
        <v>0</v>
      </c>
      <c r="P1665" s="10">
        <v>0</v>
      </c>
      <c r="Q1665" s="10" t="str">
        <f t="shared" si="24"/>
        <v/>
      </c>
      <c r="R1665" s="10" t="s">
        <v>72</v>
      </c>
    </row>
    <row r="1666" spans="4:18">
      <c r="D1666" s="8"/>
      <c r="F1666" s="15"/>
      <c r="G1666" s="8"/>
      <c r="L1666" s="16"/>
      <c r="N1666" s="10">
        <v>0</v>
      </c>
      <c r="O1666" s="10">
        <v>0</v>
      </c>
      <c r="P1666" s="10">
        <v>0</v>
      </c>
      <c r="Q1666" s="10" t="str">
        <f t="shared" si="24"/>
        <v/>
      </c>
      <c r="R1666" s="10" t="s">
        <v>72</v>
      </c>
    </row>
    <row r="1667" spans="4:18">
      <c r="D1667" s="8"/>
      <c r="F1667" s="15"/>
      <c r="G1667" s="8"/>
      <c r="L1667" s="16"/>
      <c r="N1667" s="10">
        <v>0</v>
      </c>
      <c r="O1667" s="10">
        <v>0</v>
      </c>
      <c r="P1667" s="10">
        <v>0</v>
      </c>
      <c r="Q1667" s="10" t="str">
        <f t="shared" si="24"/>
        <v/>
      </c>
      <c r="R1667" s="10" t="s">
        <v>72</v>
      </c>
    </row>
    <row r="1668" spans="4:18">
      <c r="D1668" s="8"/>
      <c r="F1668" s="15"/>
      <c r="G1668" s="8"/>
      <c r="L1668" s="16"/>
      <c r="N1668" s="10">
        <v>0</v>
      </c>
      <c r="O1668" s="10">
        <v>0</v>
      </c>
      <c r="P1668" s="10">
        <v>0</v>
      </c>
      <c r="Q1668" s="10" t="str">
        <f t="shared" si="24"/>
        <v/>
      </c>
      <c r="R1668" s="10" t="s">
        <v>72</v>
      </c>
    </row>
    <row r="1669" spans="4:18">
      <c r="D1669" s="8"/>
      <c r="F1669" s="15"/>
      <c r="G1669" s="8"/>
      <c r="L1669" s="16"/>
      <c r="N1669" s="10">
        <v>0</v>
      </c>
      <c r="O1669" s="10">
        <v>0</v>
      </c>
      <c r="P1669" s="10">
        <v>0</v>
      </c>
      <c r="Q1669" s="10" t="str">
        <f t="shared" si="24"/>
        <v/>
      </c>
      <c r="R1669" s="10" t="s">
        <v>72</v>
      </c>
    </row>
    <row r="1670" spans="4:18">
      <c r="D1670" s="8"/>
      <c r="F1670" s="15"/>
      <c r="G1670" s="8"/>
      <c r="L1670" s="16"/>
      <c r="N1670" s="10">
        <v>0</v>
      </c>
      <c r="O1670" s="10">
        <v>0</v>
      </c>
      <c r="P1670" s="10">
        <v>0</v>
      </c>
      <c r="Q1670" s="10" t="str">
        <f t="shared" ref="Q1670:Q1733" si="25">IF(E1670="","",MONTH(E1670))</f>
        <v/>
      </c>
      <c r="R1670" s="10" t="s">
        <v>72</v>
      </c>
    </row>
    <row r="1671" spans="4:18">
      <c r="D1671" s="8"/>
      <c r="F1671" s="15"/>
      <c r="G1671" s="8"/>
      <c r="L1671" s="16"/>
      <c r="N1671" s="10">
        <v>0</v>
      </c>
      <c r="O1671" s="10">
        <v>0</v>
      </c>
      <c r="P1671" s="10">
        <v>0</v>
      </c>
      <c r="Q1671" s="10" t="str">
        <f t="shared" si="25"/>
        <v/>
      </c>
      <c r="R1671" s="10" t="s">
        <v>72</v>
      </c>
    </row>
    <row r="1672" spans="4:18">
      <c r="D1672" s="8"/>
      <c r="F1672" s="15"/>
      <c r="G1672" s="8"/>
      <c r="L1672" s="16"/>
      <c r="N1672" s="10">
        <v>0</v>
      </c>
      <c r="O1672" s="10">
        <v>0</v>
      </c>
      <c r="P1672" s="10">
        <v>0</v>
      </c>
      <c r="Q1672" s="10" t="str">
        <f t="shared" si="25"/>
        <v/>
      </c>
      <c r="R1672" s="10" t="s">
        <v>72</v>
      </c>
    </row>
    <row r="1673" spans="4:18">
      <c r="D1673" s="8"/>
      <c r="F1673" s="15"/>
      <c r="G1673" s="8"/>
      <c r="L1673" s="16"/>
      <c r="N1673" s="10">
        <v>0</v>
      </c>
      <c r="O1673" s="10">
        <v>0</v>
      </c>
      <c r="P1673" s="10">
        <v>0</v>
      </c>
      <c r="Q1673" s="10" t="str">
        <f t="shared" si="25"/>
        <v/>
      </c>
      <c r="R1673" s="10" t="s">
        <v>72</v>
      </c>
    </row>
    <row r="1674" spans="4:18">
      <c r="D1674" s="8"/>
      <c r="F1674" s="15"/>
      <c r="G1674" s="8"/>
      <c r="L1674" s="16"/>
      <c r="N1674" s="10">
        <v>0</v>
      </c>
      <c r="O1674" s="10">
        <v>0</v>
      </c>
      <c r="P1674" s="10">
        <v>0</v>
      </c>
      <c r="Q1674" s="10" t="str">
        <f t="shared" si="25"/>
        <v/>
      </c>
      <c r="R1674" s="10" t="s">
        <v>72</v>
      </c>
    </row>
    <row r="1675" spans="4:18">
      <c r="D1675" s="8"/>
      <c r="F1675" s="15"/>
      <c r="G1675" s="8"/>
      <c r="L1675" s="16"/>
      <c r="N1675" s="10">
        <v>0</v>
      </c>
      <c r="O1675" s="10">
        <v>0</v>
      </c>
      <c r="P1675" s="10">
        <v>0</v>
      </c>
      <c r="Q1675" s="10" t="str">
        <f t="shared" si="25"/>
        <v/>
      </c>
      <c r="R1675" s="10" t="s">
        <v>72</v>
      </c>
    </row>
    <row r="1676" spans="4:18">
      <c r="D1676" s="8"/>
      <c r="F1676" s="15"/>
      <c r="G1676" s="8"/>
      <c r="L1676" s="16"/>
      <c r="N1676" s="10">
        <v>0</v>
      </c>
      <c r="O1676" s="10">
        <v>0</v>
      </c>
      <c r="P1676" s="10">
        <v>0</v>
      </c>
      <c r="Q1676" s="10" t="str">
        <f t="shared" si="25"/>
        <v/>
      </c>
      <c r="R1676" s="10" t="s">
        <v>72</v>
      </c>
    </row>
    <row r="1677" spans="4:18">
      <c r="D1677" s="8"/>
      <c r="F1677" s="15"/>
      <c r="G1677" s="8"/>
      <c r="L1677" s="16"/>
      <c r="N1677" s="10">
        <v>0</v>
      </c>
      <c r="O1677" s="10">
        <v>0</v>
      </c>
      <c r="P1677" s="10">
        <v>0</v>
      </c>
      <c r="Q1677" s="10" t="str">
        <f t="shared" si="25"/>
        <v/>
      </c>
      <c r="R1677" s="10" t="s">
        <v>72</v>
      </c>
    </row>
    <row r="1678" spans="4:18">
      <c r="D1678" s="8"/>
      <c r="F1678" s="15"/>
      <c r="G1678" s="8"/>
      <c r="L1678" s="16"/>
      <c r="N1678" s="10">
        <v>0</v>
      </c>
      <c r="O1678" s="10">
        <v>0</v>
      </c>
      <c r="P1678" s="10">
        <v>0</v>
      </c>
      <c r="Q1678" s="10" t="str">
        <f t="shared" si="25"/>
        <v/>
      </c>
      <c r="R1678" s="10" t="s">
        <v>72</v>
      </c>
    </row>
    <row r="1679" spans="4:18">
      <c r="D1679" s="8"/>
      <c r="F1679" s="15"/>
      <c r="G1679" s="8"/>
      <c r="L1679" s="16"/>
      <c r="N1679" s="10">
        <v>0</v>
      </c>
      <c r="O1679" s="10">
        <v>0</v>
      </c>
      <c r="P1679" s="10">
        <v>0</v>
      </c>
      <c r="Q1679" s="10" t="str">
        <f t="shared" si="25"/>
        <v/>
      </c>
      <c r="R1679" s="10" t="s">
        <v>72</v>
      </c>
    </row>
    <row r="1680" spans="4:18">
      <c r="D1680" s="8"/>
      <c r="F1680" s="15"/>
      <c r="G1680" s="8"/>
      <c r="L1680" s="16"/>
      <c r="N1680" s="10">
        <v>0</v>
      </c>
      <c r="O1680" s="10">
        <v>0</v>
      </c>
      <c r="P1680" s="10">
        <v>0</v>
      </c>
      <c r="Q1680" s="10" t="str">
        <f t="shared" si="25"/>
        <v/>
      </c>
      <c r="R1680" s="10" t="s">
        <v>72</v>
      </c>
    </row>
    <row r="1681" spans="4:18">
      <c r="D1681" s="8"/>
      <c r="F1681" s="15"/>
      <c r="G1681" s="8"/>
      <c r="L1681" s="16"/>
      <c r="N1681" s="10">
        <v>0</v>
      </c>
      <c r="O1681" s="10">
        <v>0</v>
      </c>
      <c r="P1681" s="10">
        <v>0</v>
      </c>
      <c r="Q1681" s="10" t="str">
        <f t="shared" si="25"/>
        <v/>
      </c>
      <c r="R1681" s="10" t="s">
        <v>72</v>
      </c>
    </row>
    <row r="1682" spans="4:18">
      <c r="D1682" s="8"/>
      <c r="F1682" s="15"/>
      <c r="G1682" s="8"/>
      <c r="L1682" s="16"/>
      <c r="N1682" s="10">
        <v>0</v>
      </c>
      <c r="O1682" s="10">
        <v>0</v>
      </c>
      <c r="P1682" s="10">
        <v>0</v>
      </c>
      <c r="Q1682" s="10" t="str">
        <f t="shared" si="25"/>
        <v/>
      </c>
      <c r="R1682" s="10" t="s">
        <v>72</v>
      </c>
    </row>
    <row r="1683" spans="4:18">
      <c r="D1683" s="8"/>
      <c r="F1683" s="15"/>
      <c r="G1683" s="8"/>
      <c r="L1683" s="16"/>
      <c r="N1683" s="10">
        <v>0</v>
      </c>
      <c r="O1683" s="10">
        <v>0</v>
      </c>
      <c r="P1683" s="10">
        <v>0</v>
      </c>
      <c r="Q1683" s="10" t="str">
        <f t="shared" si="25"/>
        <v/>
      </c>
      <c r="R1683" s="10" t="s">
        <v>72</v>
      </c>
    </row>
    <row r="1684" spans="4:18">
      <c r="D1684" s="8"/>
      <c r="F1684" s="15"/>
      <c r="G1684" s="8"/>
      <c r="L1684" s="16"/>
      <c r="N1684" s="10">
        <v>0</v>
      </c>
      <c r="O1684" s="10">
        <v>0</v>
      </c>
      <c r="P1684" s="10">
        <v>0</v>
      </c>
      <c r="Q1684" s="10" t="str">
        <f t="shared" si="25"/>
        <v/>
      </c>
      <c r="R1684" s="10" t="s">
        <v>72</v>
      </c>
    </row>
    <row r="1685" spans="4:18">
      <c r="D1685" s="8"/>
      <c r="F1685" s="15"/>
      <c r="G1685" s="8"/>
      <c r="L1685" s="16"/>
      <c r="N1685" s="10">
        <v>0</v>
      </c>
      <c r="O1685" s="10">
        <v>0</v>
      </c>
      <c r="P1685" s="10">
        <v>0</v>
      </c>
      <c r="Q1685" s="10" t="str">
        <f t="shared" si="25"/>
        <v/>
      </c>
      <c r="R1685" s="10" t="s">
        <v>72</v>
      </c>
    </row>
    <row r="1686" spans="4:18">
      <c r="D1686" s="8"/>
      <c r="F1686" s="15"/>
      <c r="G1686" s="8"/>
      <c r="L1686" s="16"/>
      <c r="N1686" s="10">
        <v>0</v>
      </c>
      <c r="O1686" s="10">
        <v>0</v>
      </c>
      <c r="P1686" s="10">
        <v>0</v>
      </c>
      <c r="Q1686" s="10" t="str">
        <f t="shared" si="25"/>
        <v/>
      </c>
      <c r="R1686" s="10" t="s">
        <v>72</v>
      </c>
    </row>
    <row r="1687" spans="4:18">
      <c r="D1687" s="8"/>
      <c r="F1687" s="15"/>
      <c r="G1687" s="8"/>
      <c r="L1687" s="16"/>
      <c r="N1687" s="10">
        <v>0</v>
      </c>
      <c r="O1687" s="10">
        <v>0</v>
      </c>
      <c r="P1687" s="10">
        <v>0</v>
      </c>
      <c r="Q1687" s="10" t="str">
        <f t="shared" si="25"/>
        <v/>
      </c>
      <c r="R1687" s="10" t="s">
        <v>72</v>
      </c>
    </row>
    <row r="1688" spans="4:18">
      <c r="D1688" s="8"/>
      <c r="F1688" s="15"/>
      <c r="G1688" s="8"/>
      <c r="L1688" s="16"/>
      <c r="N1688" s="10">
        <v>0</v>
      </c>
      <c r="O1688" s="10">
        <v>0</v>
      </c>
      <c r="P1688" s="10">
        <v>0</v>
      </c>
      <c r="Q1688" s="10" t="str">
        <f t="shared" si="25"/>
        <v/>
      </c>
      <c r="R1688" s="10" t="s">
        <v>72</v>
      </c>
    </row>
    <row r="1689" spans="4:18">
      <c r="D1689" s="8"/>
      <c r="F1689" s="15"/>
      <c r="G1689" s="8"/>
      <c r="L1689" s="16"/>
      <c r="N1689" s="10">
        <v>0</v>
      </c>
      <c r="O1689" s="10">
        <v>0</v>
      </c>
      <c r="P1689" s="10">
        <v>0</v>
      </c>
      <c r="Q1689" s="10" t="str">
        <f t="shared" si="25"/>
        <v/>
      </c>
      <c r="R1689" s="10" t="s">
        <v>72</v>
      </c>
    </row>
    <row r="1690" spans="4:18">
      <c r="D1690" s="8"/>
      <c r="F1690" s="15"/>
      <c r="G1690" s="8"/>
      <c r="L1690" s="16"/>
      <c r="N1690" s="10">
        <v>0</v>
      </c>
      <c r="O1690" s="10">
        <v>0</v>
      </c>
      <c r="P1690" s="10">
        <v>0</v>
      </c>
      <c r="Q1690" s="10" t="str">
        <f t="shared" si="25"/>
        <v/>
      </c>
      <c r="R1690" s="10" t="s">
        <v>72</v>
      </c>
    </row>
    <row r="1691" spans="4:18">
      <c r="D1691" s="8"/>
      <c r="F1691" s="15"/>
      <c r="G1691" s="8"/>
      <c r="L1691" s="16"/>
      <c r="N1691" s="10">
        <v>0</v>
      </c>
      <c r="O1691" s="10">
        <v>0</v>
      </c>
      <c r="P1691" s="10">
        <v>0</v>
      </c>
      <c r="Q1691" s="10" t="str">
        <f t="shared" si="25"/>
        <v/>
      </c>
      <c r="R1691" s="10" t="s">
        <v>72</v>
      </c>
    </row>
    <row r="1692" spans="4:18">
      <c r="D1692" s="8"/>
      <c r="F1692" s="15"/>
      <c r="G1692" s="8"/>
      <c r="L1692" s="16"/>
      <c r="N1692" s="10">
        <v>0</v>
      </c>
      <c r="O1692" s="10">
        <v>0</v>
      </c>
      <c r="P1692" s="10">
        <v>0</v>
      </c>
      <c r="Q1692" s="10" t="str">
        <f t="shared" si="25"/>
        <v/>
      </c>
      <c r="R1692" s="10" t="s">
        <v>72</v>
      </c>
    </row>
    <row r="1693" spans="4:18">
      <c r="D1693" s="8"/>
      <c r="F1693" s="15"/>
      <c r="G1693" s="8"/>
      <c r="L1693" s="16"/>
      <c r="N1693" s="10">
        <v>0</v>
      </c>
      <c r="O1693" s="10">
        <v>0</v>
      </c>
      <c r="P1693" s="10">
        <v>0</v>
      </c>
      <c r="Q1693" s="10" t="str">
        <f t="shared" si="25"/>
        <v/>
      </c>
      <c r="R1693" s="10" t="s">
        <v>72</v>
      </c>
    </row>
    <row r="1694" spans="4:18">
      <c r="D1694" s="8"/>
      <c r="F1694" s="15"/>
      <c r="G1694" s="8"/>
      <c r="L1694" s="16"/>
      <c r="N1694" s="10">
        <v>0</v>
      </c>
      <c r="O1694" s="10">
        <v>0</v>
      </c>
      <c r="P1694" s="10">
        <v>0</v>
      </c>
      <c r="Q1694" s="10" t="str">
        <f t="shared" si="25"/>
        <v/>
      </c>
      <c r="R1694" s="10" t="s">
        <v>72</v>
      </c>
    </row>
    <row r="1695" spans="4:18">
      <c r="D1695" s="8"/>
      <c r="F1695" s="15"/>
      <c r="G1695" s="8"/>
      <c r="L1695" s="16"/>
      <c r="N1695" s="10">
        <v>0</v>
      </c>
      <c r="O1695" s="10">
        <v>0</v>
      </c>
      <c r="P1695" s="10">
        <v>0</v>
      </c>
      <c r="Q1695" s="10" t="str">
        <f t="shared" si="25"/>
        <v/>
      </c>
      <c r="R1695" s="10" t="s">
        <v>72</v>
      </c>
    </row>
    <row r="1696" spans="4:18">
      <c r="D1696" s="8"/>
      <c r="F1696" s="15"/>
      <c r="G1696" s="8"/>
      <c r="L1696" s="16"/>
      <c r="N1696" s="10">
        <v>0</v>
      </c>
      <c r="O1696" s="10">
        <v>0</v>
      </c>
      <c r="P1696" s="10">
        <v>0</v>
      </c>
      <c r="Q1696" s="10" t="str">
        <f t="shared" si="25"/>
        <v/>
      </c>
      <c r="R1696" s="10" t="s">
        <v>72</v>
      </c>
    </row>
    <row r="1697" spans="4:18">
      <c r="D1697" s="8"/>
      <c r="F1697" s="15"/>
      <c r="G1697" s="8"/>
      <c r="L1697" s="16"/>
      <c r="N1697" s="10">
        <v>0</v>
      </c>
      <c r="O1697" s="10">
        <v>0</v>
      </c>
      <c r="P1697" s="10">
        <v>0</v>
      </c>
      <c r="Q1697" s="10" t="str">
        <f t="shared" si="25"/>
        <v/>
      </c>
      <c r="R1697" s="10" t="s">
        <v>72</v>
      </c>
    </row>
    <row r="1698" spans="4:18">
      <c r="D1698" s="8"/>
      <c r="F1698" s="15"/>
      <c r="G1698" s="8"/>
      <c r="L1698" s="16"/>
      <c r="N1698" s="10">
        <v>0</v>
      </c>
      <c r="O1698" s="10">
        <v>0</v>
      </c>
      <c r="P1698" s="10">
        <v>0</v>
      </c>
      <c r="Q1698" s="10" t="str">
        <f t="shared" si="25"/>
        <v/>
      </c>
      <c r="R1698" s="10" t="s">
        <v>72</v>
      </c>
    </row>
    <row r="1699" spans="4:18">
      <c r="N1699" s="10">
        <v>0</v>
      </c>
      <c r="O1699" s="10">
        <v>0</v>
      </c>
      <c r="P1699" s="10">
        <v>0</v>
      </c>
      <c r="Q1699" s="10" t="str">
        <f t="shared" si="25"/>
        <v/>
      </c>
      <c r="R1699" s="10" t="s">
        <v>72</v>
      </c>
    </row>
    <row r="1700" spans="4:18">
      <c r="N1700" s="10">
        <v>0</v>
      </c>
      <c r="O1700" s="10">
        <v>0</v>
      </c>
      <c r="P1700" s="10">
        <v>0</v>
      </c>
      <c r="Q1700" s="10" t="str">
        <f t="shared" si="25"/>
        <v/>
      </c>
      <c r="R1700" s="10" t="s">
        <v>72</v>
      </c>
    </row>
    <row r="1701" spans="4:18">
      <c r="N1701" s="10">
        <v>0</v>
      </c>
      <c r="O1701" s="10">
        <v>0</v>
      </c>
      <c r="P1701" s="10">
        <v>0</v>
      </c>
      <c r="Q1701" s="10" t="str">
        <f t="shared" si="25"/>
        <v/>
      </c>
      <c r="R1701" s="10" t="s">
        <v>72</v>
      </c>
    </row>
    <row r="1702" spans="4:18">
      <c r="N1702" s="10">
        <v>0</v>
      </c>
      <c r="O1702" s="10">
        <v>0</v>
      </c>
      <c r="P1702" s="10">
        <v>0</v>
      </c>
      <c r="Q1702" s="10" t="str">
        <f t="shared" si="25"/>
        <v/>
      </c>
      <c r="R1702" s="10" t="s">
        <v>72</v>
      </c>
    </row>
    <row r="1703" spans="4:18">
      <c r="N1703" s="10">
        <v>0</v>
      </c>
      <c r="O1703" s="10">
        <v>0</v>
      </c>
      <c r="P1703" s="10">
        <v>0</v>
      </c>
      <c r="Q1703" s="10" t="str">
        <f t="shared" si="25"/>
        <v/>
      </c>
      <c r="R1703" s="10" t="s">
        <v>72</v>
      </c>
    </row>
    <row r="1704" spans="4:18">
      <c r="N1704" s="10">
        <v>0</v>
      </c>
      <c r="O1704" s="10">
        <v>0</v>
      </c>
      <c r="P1704" s="10">
        <v>0</v>
      </c>
      <c r="Q1704" s="10" t="str">
        <f t="shared" si="25"/>
        <v/>
      </c>
      <c r="R1704" s="10" t="s">
        <v>72</v>
      </c>
    </row>
    <row r="1705" spans="4:18">
      <c r="N1705" s="10">
        <v>0</v>
      </c>
      <c r="O1705" s="10">
        <v>0</v>
      </c>
      <c r="P1705" s="10">
        <v>0</v>
      </c>
      <c r="Q1705" s="10" t="str">
        <f t="shared" si="25"/>
        <v/>
      </c>
      <c r="R1705" s="10" t="s">
        <v>72</v>
      </c>
    </row>
    <row r="1706" spans="4:18">
      <c r="N1706" s="10">
        <v>0</v>
      </c>
      <c r="O1706" s="10">
        <v>0</v>
      </c>
      <c r="P1706" s="10">
        <v>0</v>
      </c>
      <c r="Q1706" s="10" t="str">
        <f t="shared" si="25"/>
        <v/>
      </c>
      <c r="R1706" s="10" t="s">
        <v>72</v>
      </c>
    </row>
    <row r="1707" spans="4:18">
      <c r="N1707" s="10">
        <v>0</v>
      </c>
      <c r="O1707" s="10">
        <v>0</v>
      </c>
      <c r="P1707" s="10">
        <v>0</v>
      </c>
      <c r="Q1707" s="10" t="str">
        <f t="shared" si="25"/>
        <v/>
      </c>
      <c r="R1707" s="10" t="s">
        <v>72</v>
      </c>
    </row>
    <row r="1708" spans="4:18">
      <c r="N1708" s="10">
        <v>0</v>
      </c>
      <c r="O1708" s="10">
        <v>0</v>
      </c>
      <c r="P1708" s="10">
        <v>0</v>
      </c>
      <c r="Q1708" s="10" t="str">
        <f t="shared" si="25"/>
        <v/>
      </c>
      <c r="R1708" s="10" t="s">
        <v>72</v>
      </c>
    </row>
    <row r="1709" spans="4:18">
      <c r="N1709" s="10">
        <v>0</v>
      </c>
      <c r="O1709" s="10">
        <v>0</v>
      </c>
      <c r="P1709" s="10">
        <v>0</v>
      </c>
      <c r="Q1709" s="10" t="str">
        <f t="shared" si="25"/>
        <v/>
      </c>
      <c r="R1709" s="10" t="s">
        <v>72</v>
      </c>
    </row>
    <row r="1710" spans="4:18">
      <c r="N1710" s="10">
        <v>0</v>
      </c>
      <c r="O1710" s="10">
        <v>0</v>
      </c>
      <c r="P1710" s="10">
        <v>0</v>
      </c>
      <c r="Q1710" s="10" t="str">
        <f t="shared" si="25"/>
        <v/>
      </c>
      <c r="R1710" s="10" t="s">
        <v>72</v>
      </c>
    </row>
    <row r="1711" spans="4:18">
      <c r="N1711" s="10">
        <v>0</v>
      </c>
      <c r="O1711" s="10">
        <v>0</v>
      </c>
      <c r="P1711" s="10">
        <v>0</v>
      </c>
      <c r="Q1711" s="10" t="str">
        <f t="shared" si="25"/>
        <v/>
      </c>
      <c r="R1711" s="10" t="s">
        <v>72</v>
      </c>
    </row>
    <row r="1712" spans="4:18">
      <c r="N1712" s="10">
        <v>0</v>
      </c>
      <c r="O1712" s="10">
        <v>0</v>
      </c>
      <c r="P1712" s="10">
        <v>0</v>
      </c>
      <c r="Q1712" s="10" t="str">
        <f t="shared" si="25"/>
        <v/>
      </c>
      <c r="R1712" s="10" t="s">
        <v>72</v>
      </c>
    </row>
    <row r="1713" spans="14:18">
      <c r="N1713" s="10">
        <v>0</v>
      </c>
      <c r="O1713" s="10">
        <v>0</v>
      </c>
      <c r="P1713" s="10">
        <v>0</v>
      </c>
      <c r="Q1713" s="10" t="str">
        <f t="shared" si="25"/>
        <v/>
      </c>
      <c r="R1713" s="10" t="s">
        <v>72</v>
      </c>
    </row>
    <row r="1714" spans="14:18">
      <c r="N1714" s="10">
        <v>0</v>
      </c>
      <c r="O1714" s="10">
        <v>0</v>
      </c>
      <c r="P1714" s="10">
        <v>0</v>
      </c>
      <c r="Q1714" s="10" t="str">
        <f t="shared" si="25"/>
        <v/>
      </c>
      <c r="R1714" s="10" t="s">
        <v>72</v>
      </c>
    </row>
    <row r="1715" spans="14:18">
      <c r="N1715" s="10">
        <v>0</v>
      </c>
      <c r="O1715" s="10">
        <v>0</v>
      </c>
      <c r="P1715" s="10">
        <v>0</v>
      </c>
      <c r="Q1715" s="10" t="str">
        <f t="shared" si="25"/>
        <v/>
      </c>
      <c r="R1715" s="10" t="s">
        <v>72</v>
      </c>
    </row>
    <row r="1716" spans="14:18">
      <c r="N1716" s="10">
        <v>0</v>
      </c>
      <c r="O1716" s="10">
        <v>0</v>
      </c>
      <c r="P1716" s="10">
        <v>0</v>
      </c>
      <c r="Q1716" s="10" t="str">
        <f t="shared" si="25"/>
        <v/>
      </c>
      <c r="R1716" s="10" t="s">
        <v>72</v>
      </c>
    </row>
    <row r="1717" spans="14:18">
      <c r="N1717" s="10">
        <v>0</v>
      </c>
      <c r="O1717" s="10">
        <v>0</v>
      </c>
      <c r="P1717" s="10">
        <v>0</v>
      </c>
      <c r="Q1717" s="10" t="str">
        <f t="shared" si="25"/>
        <v/>
      </c>
      <c r="R1717" s="10" t="s">
        <v>72</v>
      </c>
    </row>
    <row r="1718" spans="14:18">
      <c r="N1718" s="10">
        <v>0</v>
      </c>
      <c r="O1718" s="10">
        <v>0</v>
      </c>
      <c r="P1718" s="10">
        <v>0</v>
      </c>
      <c r="Q1718" s="10" t="str">
        <f t="shared" si="25"/>
        <v/>
      </c>
      <c r="R1718" s="10" t="s">
        <v>72</v>
      </c>
    </row>
    <row r="1719" spans="14:18">
      <c r="N1719" s="10">
        <v>0</v>
      </c>
      <c r="O1719" s="10">
        <v>0</v>
      </c>
      <c r="P1719" s="10">
        <v>0</v>
      </c>
      <c r="Q1719" s="10" t="str">
        <f t="shared" si="25"/>
        <v/>
      </c>
      <c r="R1719" s="10" t="s">
        <v>72</v>
      </c>
    </row>
    <row r="1720" spans="14:18">
      <c r="N1720" s="10">
        <v>0</v>
      </c>
      <c r="O1720" s="10">
        <v>0</v>
      </c>
      <c r="P1720" s="10">
        <v>0</v>
      </c>
      <c r="Q1720" s="10" t="str">
        <f t="shared" si="25"/>
        <v/>
      </c>
      <c r="R1720" s="10" t="s">
        <v>72</v>
      </c>
    </row>
    <row r="1721" spans="14:18">
      <c r="N1721" s="10">
        <v>0</v>
      </c>
      <c r="O1721" s="10">
        <v>0</v>
      </c>
      <c r="P1721" s="10">
        <v>0</v>
      </c>
      <c r="Q1721" s="10" t="str">
        <f t="shared" si="25"/>
        <v/>
      </c>
      <c r="R1721" s="10" t="s">
        <v>72</v>
      </c>
    </row>
    <row r="1722" spans="14:18">
      <c r="N1722" s="10">
        <v>0</v>
      </c>
      <c r="O1722" s="10">
        <v>0</v>
      </c>
      <c r="P1722" s="10">
        <v>0</v>
      </c>
      <c r="Q1722" s="10" t="str">
        <f t="shared" si="25"/>
        <v/>
      </c>
      <c r="R1722" s="10" t="s">
        <v>72</v>
      </c>
    </row>
    <row r="1723" spans="14:18">
      <c r="N1723" s="10">
        <v>0</v>
      </c>
      <c r="O1723" s="10">
        <v>0</v>
      </c>
      <c r="P1723" s="10">
        <v>0</v>
      </c>
      <c r="Q1723" s="10" t="str">
        <f t="shared" si="25"/>
        <v/>
      </c>
      <c r="R1723" s="10" t="s">
        <v>72</v>
      </c>
    </row>
    <row r="1724" spans="14:18">
      <c r="N1724" s="10">
        <v>0</v>
      </c>
      <c r="O1724" s="10">
        <v>0</v>
      </c>
      <c r="P1724" s="10">
        <v>0</v>
      </c>
      <c r="Q1724" s="10" t="str">
        <f t="shared" si="25"/>
        <v/>
      </c>
      <c r="R1724" s="10" t="s">
        <v>72</v>
      </c>
    </row>
    <row r="1725" spans="14:18">
      <c r="N1725" s="10">
        <v>0</v>
      </c>
      <c r="O1725" s="10">
        <v>0</v>
      </c>
      <c r="P1725" s="10">
        <v>0</v>
      </c>
      <c r="Q1725" s="10" t="str">
        <f t="shared" si="25"/>
        <v/>
      </c>
      <c r="R1725" s="10" t="s">
        <v>72</v>
      </c>
    </row>
    <row r="1726" spans="14:18">
      <c r="N1726" s="10">
        <v>0</v>
      </c>
      <c r="O1726" s="10">
        <v>0</v>
      </c>
      <c r="P1726" s="10">
        <v>0</v>
      </c>
      <c r="Q1726" s="10" t="str">
        <f t="shared" si="25"/>
        <v/>
      </c>
      <c r="R1726" s="10" t="s">
        <v>72</v>
      </c>
    </row>
    <row r="1727" spans="14:18">
      <c r="N1727" s="10">
        <v>0</v>
      </c>
      <c r="O1727" s="10">
        <v>0</v>
      </c>
      <c r="P1727" s="10">
        <v>0</v>
      </c>
      <c r="Q1727" s="10" t="str">
        <f t="shared" si="25"/>
        <v/>
      </c>
      <c r="R1727" s="10" t="s">
        <v>72</v>
      </c>
    </row>
    <row r="1728" spans="14:18">
      <c r="N1728" s="10">
        <v>0</v>
      </c>
      <c r="O1728" s="10">
        <v>0</v>
      </c>
      <c r="P1728" s="10">
        <v>0</v>
      </c>
      <c r="Q1728" s="10" t="str">
        <f t="shared" si="25"/>
        <v/>
      </c>
      <c r="R1728" s="10" t="s">
        <v>72</v>
      </c>
    </row>
    <row r="1729" spans="14:18">
      <c r="N1729" s="10">
        <v>0</v>
      </c>
      <c r="O1729" s="10">
        <v>0</v>
      </c>
      <c r="P1729" s="10">
        <v>0</v>
      </c>
      <c r="Q1729" s="10" t="str">
        <f t="shared" si="25"/>
        <v/>
      </c>
      <c r="R1729" s="10" t="s">
        <v>72</v>
      </c>
    </row>
    <row r="1730" spans="14:18">
      <c r="N1730" s="10">
        <v>0</v>
      </c>
      <c r="O1730" s="10">
        <v>0</v>
      </c>
      <c r="P1730" s="10">
        <v>0</v>
      </c>
      <c r="Q1730" s="10" t="str">
        <f t="shared" si="25"/>
        <v/>
      </c>
      <c r="R1730" s="10" t="s">
        <v>72</v>
      </c>
    </row>
    <row r="1731" spans="14:18">
      <c r="N1731" s="10">
        <v>0</v>
      </c>
      <c r="O1731" s="10">
        <v>0</v>
      </c>
      <c r="P1731" s="10">
        <v>0</v>
      </c>
      <c r="Q1731" s="10" t="str">
        <f t="shared" si="25"/>
        <v/>
      </c>
      <c r="R1731" s="10" t="s">
        <v>72</v>
      </c>
    </row>
    <row r="1732" spans="14:18">
      <c r="N1732" s="10">
        <v>0</v>
      </c>
      <c r="O1732" s="10">
        <v>0</v>
      </c>
      <c r="P1732" s="10">
        <v>0</v>
      </c>
      <c r="Q1732" s="10" t="str">
        <f t="shared" si="25"/>
        <v/>
      </c>
      <c r="R1732" s="10" t="s">
        <v>72</v>
      </c>
    </row>
    <row r="1733" spans="14:18">
      <c r="N1733" s="10">
        <v>0</v>
      </c>
      <c r="O1733" s="10">
        <v>0</v>
      </c>
      <c r="P1733" s="10">
        <v>0</v>
      </c>
      <c r="Q1733" s="10" t="str">
        <f t="shared" si="25"/>
        <v/>
      </c>
      <c r="R1733" s="10" t="s">
        <v>72</v>
      </c>
    </row>
    <row r="1734" spans="14:18">
      <c r="N1734" s="10">
        <v>0</v>
      </c>
      <c r="O1734" s="10">
        <v>0</v>
      </c>
      <c r="P1734" s="10">
        <v>0</v>
      </c>
      <c r="Q1734" s="10" t="str">
        <f t="shared" ref="Q1734:Q1797" si="26">IF(E1734="","",MONTH(E1734))</f>
        <v/>
      </c>
      <c r="R1734" s="10" t="s">
        <v>72</v>
      </c>
    </row>
    <row r="1735" spans="14:18">
      <c r="N1735" s="10">
        <v>0</v>
      </c>
      <c r="O1735" s="10">
        <v>0</v>
      </c>
      <c r="P1735" s="10">
        <v>0</v>
      </c>
      <c r="Q1735" s="10" t="str">
        <f t="shared" si="26"/>
        <v/>
      </c>
      <c r="R1735" s="10" t="s">
        <v>72</v>
      </c>
    </row>
    <row r="1736" spans="14:18">
      <c r="N1736" s="10">
        <v>0</v>
      </c>
      <c r="O1736" s="10">
        <v>0</v>
      </c>
      <c r="P1736" s="10">
        <v>0</v>
      </c>
      <c r="Q1736" s="10" t="str">
        <f t="shared" si="26"/>
        <v/>
      </c>
      <c r="R1736" s="10" t="s">
        <v>72</v>
      </c>
    </row>
    <row r="1737" spans="14:18">
      <c r="N1737" s="10">
        <v>0</v>
      </c>
      <c r="O1737" s="10">
        <v>0</v>
      </c>
      <c r="P1737" s="10">
        <v>0</v>
      </c>
      <c r="Q1737" s="10" t="str">
        <f t="shared" si="26"/>
        <v/>
      </c>
      <c r="R1737" s="10" t="s">
        <v>72</v>
      </c>
    </row>
    <row r="1738" spans="14:18">
      <c r="N1738" s="10">
        <v>0</v>
      </c>
      <c r="O1738" s="10">
        <v>0</v>
      </c>
      <c r="P1738" s="10">
        <v>0</v>
      </c>
      <c r="Q1738" s="10" t="str">
        <f t="shared" si="26"/>
        <v/>
      </c>
      <c r="R1738" s="10" t="s">
        <v>72</v>
      </c>
    </row>
    <row r="1739" spans="14:18">
      <c r="N1739" s="10">
        <v>0</v>
      </c>
      <c r="O1739" s="10">
        <v>0</v>
      </c>
      <c r="P1739" s="10">
        <v>0</v>
      </c>
      <c r="Q1739" s="10" t="str">
        <f t="shared" si="26"/>
        <v/>
      </c>
      <c r="R1739" s="10" t="s">
        <v>72</v>
      </c>
    </row>
    <row r="1740" spans="14:18">
      <c r="N1740" s="10">
        <v>0</v>
      </c>
      <c r="O1740" s="10">
        <v>0</v>
      </c>
      <c r="P1740" s="10">
        <v>0</v>
      </c>
      <c r="Q1740" s="10" t="str">
        <f t="shared" si="26"/>
        <v/>
      </c>
      <c r="R1740" s="10" t="s">
        <v>72</v>
      </c>
    </row>
    <row r="1741" spans="14:18">
      <c r="N1741" s="10">
        <v>0</v>
      </c>
      <c r="O1741" s="10">
        <v>0</v>
      </c>
      <c r="P1741" s="10">
        <v>0</v>
      </c>
      <c r="Q1741" s="10" t="str">
        <f t="shared" si="26"/>
        <v/>
      </c>
      <c r="R1741" s="10" t="s">
        <v>72</v>
      </c>
    </row>
    <row r="1742" spans="14:18">
      <c r="N1742" s="10">
        <v>0</v>
      </c>
      <c r="O1742" s="10">
        <v>0</v>
      </c>
      <c r="P1742" s="10">
        <v>0</v>
      </c>
      <c r="Q1742" s="10" t="str">
        <f t="shared" si="26"/>
        <v/>
      </c>
      <c r="R1742" s="10" t="s">
        <v>72</v>
      </c>
    </row>
    <row r="1743" spans="14:18">
      <c r="N1743" s="10">
        <v>0</v>
      </c>
      <c r="O1743" s="10">
        <v>0</v>
      </c>
      <c r="P1743" s="10">
        <v>0</v>
      </c>
      <c r="Q1743" s="10" t="str">
        <f t="shared" si="26"/>
        <v/>
      </c>
      <c r="R1743" s="10" t="s">
        <v>72</v>
      </c>
    </row>
    <row r="1744" spans="14:18">
      <c r="N1744" s="10">
        <v>0</v>
      </c>
      <c r="O1744" s="10">
        <v>0</v>
      </c>
      <c r="P1744" s="10">
        <v>0</v>
      </c>
      <c r="Q1744" s="10" t="str">
        <f t="shared" si="26"/>
        <v/>
      </c>
      <c r="R1744" s="10" t="s">
        <v>72</v>
      </c>
    </row>
    <row r="1745" spans="14:18">
      <c r="N1745" s="10">
        <v>0</v>
      </c>
      <c r="O1745" s="10">
        <v>0</v>
      </c>
      <c r="P1745" s="10">
        <v>0</v>
      </c>
      <c r="Q1745" s="10" t="str">
        <f t="shared" si="26"/>
        <v/>
      </c>
      <c r="R1745" s="10" t="s">
        <v>72</v>
      </c>
    </row>
    <row r="1746" spans="14:18">
      <c r="N1746" s="10">
        <v>0</v>
      </c>
      <c r="O1746" s="10">
        <v>0</v>
      </c>
      <c r="P1746" s="10">
        <v>0</v>
      </c>
      <c r="Q1746" s="10" t="str">
        <f t="shared" si="26"/>
        <v/>
      </c>
      <c r="R1746" s="10" t="s">
        <v>72</v>
      </c>
    </row>
    <row r="1747" spans="14:18">
      <c r="N1747" s="10">
        <v>0</v>
      </c>
      <c r="O1747" s="10">
        <v>0</v>
      </c>
      <c r="P1747" s="10">
        <v>0</v>
      </c>
      <c r="Q1747" s="10" t="str">
        <f t="shared" si="26"/>
        <v/>
      </c>
      <c r="R1747" s="10" t="s">
        <v>72</v>
      </c>
    </row>
    <row r="1748" spans="14:18">
      <c r="N1748" s="10">
        <v>0</v>
      </c>
      <c r="O1748" s="10">
        <v>0</v>
      </c>
      <c r="P1748" s="10">
        <v>0</v>
      </c>
      <c r="Q1748" s="10" t="str">
        <f t="shared" si="26"/>
        <v/>
      </c>
      <c r="R1748" s="10" t="s">
        <v>72</v>
      </c>
    </row>
    <row r="1749" spans="14:18">
      <c r="N1749" s="10">
        <v>0</v>
      </c>
      <c r="O1749" s="10">
        <v>0</v>
      </c>
      <c r="P1749" s="10">
        <v>0</v>
      </c>
      <c r="Q1749" s="10" t="str">
        <f t="shared" si="26"/>
        <v/>
      </c>
      <c r="R1749" s="10" t="s">
        <v>72</v>
      </c>
    </row>
    <row r="1750" spans="14:18">
      <c r="N1750" s="10">
        <v>0</v>
      </c>
      <c r="O1750" s="10">
        <v>0</v>
      </c>
      <c r="P1750" s="10">
        <v>0</v>
      </c>
      <c r="Q1750" s="10" t="str">
        <f t="shared" si="26"/>
        <v/>
      </c>
      <c r="R1750" s="10" t="s">
        <v>72</v>
      </c>
    </row>
    <row r="1751" spans="14:18">
      <c r="N1751" s="10">
        <v>0</v>
      </c>
      <c r="O1751" s="10">
        <v>0</v>
      </c>
      <c r="P1751" s="10">
        <v>0</v>
      </c>
      <c r="Q1751" s="10" t="str">
        <f t="shared" si="26"/>
        <v/>
      </c>
      <c r="R1751" s="10" t="s">
        <v>72</v>
      </c>
    </row>
    <row r="1752" spans="14:18">
      <c r="N1752" s="10">
        <v>0</v>
      </c>
      <c r="O1752" s="10">
        <v>0</v>
      </c>
      <c r="P1752" s="10">
        <v>0</v>
      </c>
      <c r="Q1752" s="10" t="str">
        <f t="shared" si="26"/>
        <v/>
      </c>
      <c r="R1752" s="10" t="s">
        <v>72</v>
      </c>
    </row>
    <row r="1753" spans="14:18">
      <c r="N1753" s="10">
        <v>0</v>
      </c>
      <c r="O1753" s="10">
        <v>0</v>
      </c>
      <c r="P1753" s="10">
        <v>0</v>
      </c>
      <c r="Q1753" s="10" t="str">
        <f t="shared" si="26"/>
        <v/>
      </c>
      <c r="R1753" s="10" t="s">
        <v>72</v>
      </c>
    </row>
    <row r="1754" spans="14:18">
      <c r="N1754" s="10">
        <v>0</v>
      </c>
      <c r="O1754" s="10">
        <v>0</v>
      </c>
      <c r="P1754" s="10">
        <v>0</v>
      </c>
      <c r="Q1754" s="10" t="str">
        <f t="shared" si="26"/>
        <v/>
      </c>
      <c r="R1754" s="10" t="s">
        <v>72</v>
      </c>
    </row>
    <row r="1755" spans="14:18">
      <c r="N1755" s="10">
        <v>0</v>
      </c>
      <c r="O1755" s="10">
        <v>0</v>
      </c>
      <c r="P1755" s="10">
        <v>0</v>
      </c>
      <c r="Q1755" s="10" t="str">
        <f t="shared" si="26"/>
        <v/>
      </c>
      <c r="R1755" s="10" t="s">
        <v>72</v>
      </c>
    </row>
    <row r="1756" spans="14:18">
      <c r="N1756" s="10">
        <v>0</v>
      </c>
      <c r="O1756" s="10">
        <v>0</v>
      </c>
      <c r="P1756" s="10">
        <v>0</v>
      </c>
      <c r="Q1756" s="10" t="str">
        <f t="shared" si="26"/>
        <v/>
      </c>
      <c r="R1756" s="10" t="s">
        <v>72</v>
      </c>
    </row>
    <row r="1757" spans="14:18">
      <c r="N1757" s="10">
        <v>0</v>
      </c>
      <c r="O1757" s="10">
        <v>0</v>
      </c>
      <c r="P1757" s="10">
        <v>0</v>
      </c>
      <c r="Q1757" s="10" t="str">
        <f t="shared" si="26"/>
        <v/>
      </c>
      <c r="R1757" s="10" t="s">
        <v>72</v>
      </c>
    </row>
    <row r="1758" spans="14:18">
      <c r="N1758" s="10">
        <v>0</v>
      </c>
      <c r="O1758" s="10">
        <v>0</v>
      </c>
      <c r="P1758" s="10">
        <v>0</v>
      </c>
      <c r="Q1758" s="10" t="str">
        <f t="shared" si="26"/>
        <v/>
      </c>
      <c r="R1758" s="10" t="s">
        <v>72</v>
      </c>
    </row>
    <row r="1759" spans="14:18">
      <c r="N1759" s="10">
        <v>0</v>
      </c>
      <c r="O1759" s="10">
        <v>0</v>
      </c>
      <c r="P1759" s="10">
        <v>0</v>
      </c>
      <c r="Q1759" s="10" t="str">
        <f t="shared" si="26"/>
        <v/>
      </c>
      <c r="R1759" s="10" t="s">
        <v>72</v>
      </c>
    </row>
    <row r="1760" spans="14:18">
      <c r="N1760" s="10">
        <v>0</v>
      </c>
      <c r="O1760" s="10">
        <v>0</v>
      </c>
      <c r="P1760" s="10">
        <v>0</v>
      </c>
      <c r="Q1760" s="10" t="str">
        <f t="shared" si="26"/>
        <v/>
      </c>
      <c r="R1760" s="10" t="s">
        <v>72</v>
      </c>
    </row>
    <row r="1761" spans="14:18">
      <c r="N1761" s="10">
        <v>0</v>
      </c>
      <c r="O1761" s="10">
        <v>0</v>
      </c>
      <c r="P1761" s="10">
        <v>0</v>
      </c>
      <c r="Q1761" s="10" t="str">
        <f t="shared" si="26"/>
        <v/>
      </c>
      <c r="R1761" s="10" t="s">
        <v>72</v>
      </c>
    </row>
    <row r="1762" spans="14:18">
      <c r="N1762" s="10">
        <v>0</v>
      </c>
      <c r="O1762" s="10">
        <v>0</v>
      </c>
      <c r="P1762" s="10">
        <v>0</v>
      </c>
      <c r="Q1762" s="10" t="str">
        <f t="shared" si="26"/>
        <v/>
      </c>
      <c r="R1762" s="10" t="s">
        <v>72</v>
      </c>
    </row>
    <row r="1763" spans="14:18">
      <c r="N1763" s="10">
        <v>0</v>
      </c>
      <c r="O1763" s="10">
        <v>0</v>
      </c>
      <c r="P1763" s="10">
        <v>0</v>
      </c>
      <c r="Q1763" s="10" t="str">
        <f t="shared" si="26"/>
        <v/>
      </c>
      <c r="R1763" s="10" t="s">
        <v>72</v>
      </c>
    </row>
    <row r="1764" spans="14:18">
      <c r="N1764" s="10">
        <v>0</v>
      </c>
      <c r="O1764" s="10">
        <v>0</v>
      </c>
      <c r="P1764" s="10">
        <v>0</v>
      </c>
      <c r="Q1764" s="10" t="str">
        <f t="shared" si="26"/>
        <v/>
      </c>
      <c r="R1764" s="10" t="s">
        <v>72</v>
      </c>
    </row>
    <row r="1765" spans="14:18">
      <c r="N1765" s="10">
        <v>0</v>
      </c>
      <c r="O1765" s="10">
        <v>0</v>
      </c>
      <c r="P1765" s="10">
        <v>0</v>
      </c>
      <c r="Q1765" s="10" t="str">
        <f t="shared" si="26"/>
        <v/>
      </c>
      <c r="R1765" s="10" t="s">
        <v>72</v>
      </c>
    </row>
    <row r="1766" spans="14:18">
      <c r="N1766" s="10">
        <v>0</v>
      </c>
      <c r="O1766" s="10">
        <v>0</v>
      </c>
      <c r="P1766" s="10">
        <v>0</v>
      </c>
      <c r="Q1766" s="10" t="str">
        <f t="shared" si="26"/>
        <v/>
      </c>
      <c r="R1766" s="10" t="s">
        <v>72</v>
      </c>
    </row>
    <row r="1767" spans="14:18">
      <c r="N1767" s="10">
        <v>0</v>
      </c>
      <c r="O1767" s="10">
        <v>0</v>
      </c>
      <c r="P1767" s="10">
        <v>0</v>
      </c>
      <c r="Q1767" s="10" t="str">
        <f t="shared" si="26"/>
        <v/>
      </c>
      <c r="R1767" s="10" t="s">
        <v>72</v>
      </c>
    </row>
    <row r="1768" spans="14:18">
      <c r="N1768" s="10">
        <v>0</v>
      </c>
      <c r="O1768" s="10">
        <v>0</v>
      </c>
      <c r="P1768" s="10">
        <v>0</v>
      </c>
      <c r="Q1768" s="10" t="str">
        <f t="shared" si="26"/>
        <v/>
      </c>
      <c r="R1768" s="10" t="s">
        <v>72</v>
      </c>
    </row>
    <row r="1769" spans="14:18">
      <c r="N1769" s="10">
        <v>0</v>
      </c>
      <c r="O1769" s="10">
        <v>0</v>
      </c>
      <c r="P1769" s="10">
        <v>0</v>
      </c>
      <c r="Q1769" s="10" t="str">
        <f t="shared" si="26"/>
        <v/>
      </c>
      <c r="R1769" s="10" t="s">
        <v>72</v>
      </c>
    </row>
    <row r="1770" spans="14:18">
      <c r="N1770" s="10">
        <v>0</v>
      </c>
      <c r="O1770" s="10">
        <v>0</v>
      </c>
      <c r="P1770" s="10">
        <v>0</v>
      </c>
      <c r="Q1770" s="10" t="str">
        <f t="shared" si="26"/>
        <v/>
      </c>
      <c r="R1770" s="10" t="s">
        <v>72</v>
      </c>
    </row>
    <row r="1771" spans="14:18">
      <c r="N1771" s="10">
        <v>0</v>
      </c>
      <c r="O1771" s="10">
        <v>0</v>
      </c>
      <c r="P1771" s="10">
        <v>0</v>
      </c>
      <c r="Q1771" s="10" t="str">
        <f t="shared" si="26"/>
        <v/>
      </c>
      <c r="R1771" s="10" t="s">
        <v>72</v>
      </c>
    </row>
    <row r="1772" spans="14:18">
      <c r="N1772" s="10">
        <v>0</v>
      </c>
      <c r="O1772" s="10">
        <v>0</v>
      </c>
      <c r="P1772" s="10">
        <v>0</v>
      </c>
      <c r="Q1772" s="10" t="str">
        <f t="shared" si="26"/>
        <v/>
      </c>
      <c r="R1772" s="10" t="s">
        <v>72</v>
      </c>
    </row>
    <row r="1773" spans="14:18">
      <c r="N1773" s="10">
        <v>0</v>
      </c>
      <c r="O1773" s="10">
        <v>0</v>
      </c>
      <c r="P1773" s="10">
        <v>0</v>
      </c>
      <c r="Q1773" s="10" t="str">
        <f t="shared" si="26"/>
        <v/>
      </c>
      <c r="R1773" s="10" t="s">
        <v>72</v>
      </c>
    </row>
    <row r="1774" spans="14:18">
      <c r="N1774" s="10">
        <v>0</v>
      </c>
      <c r="O1774" s="10">
        <v>0</v>
      </c>
      <c r="P1774" s="10">
        <v>0</v>
      </c>
      <c r="Q1774" s="10" t="str">
        <f t="shared" si="26"/>
        <v/>
      </c>
      <c r="R1774" s="10" t="s">
        <v>72</v>
      </c>
    </row>
    <row r="1775" spans="14:18">
      <c r="N1775" s="10">
        <v>0</v>
      </c>
      <c r="O1775" s="10">
        <v>0</v>
      </c>
      <c r="P1775" s="10">
        <v>0</v>
      </c>
      <c r="Q1775" s="10" t="str">
        <f t="shared" si="26"/>
        <v/>
      </c>
      <c r="R1775" s="10" t="s">
        <v>72</v>
      </c>
    </row>
    <row r="1776" spans="14:18">
      <c r="N1776" s="10">
        <v>0</v>
      </c>
      <c r="O1776" s="10">
        <v>0</v>
      </c>
      <c r="P1776" s="10">
        <v>0</v>
      </c>
      <c r="Q1776" s="10" t="str">
        <f t="shared" si="26"/>
        <v/>
      </c>
      <c r="R1776" s="10" t="s">
        <v>72</v>
      </c>
    </row>
    <row r="1777" spans="14:18">
      <c r="N1777" s="10">
        <v>0</v>
      </c>
      <c r="O1777" s="10">
        <v>0</v>
      </c>
      <c r="P1777" s="10">
        <v>0</v>
      </c>
      <c r="Q1777" s="10" t="str">
        <f t="shared" si="26"/>
        <v/>
      </c>
      <c r="R1777" s="10" t="s">
        <v>72</v>
      </c>
    </row>
    <row r="1778" spans="14:18">
      <c r="N1778" s="10">
        <v>0</v>
      </c>
      <c r="O1778" s="10">
        <v>0</v>
      </c>
      <c r="P1778" s="10">
        <v>0</v>
      </c>
      <c r="Q1778" s="10" t="str">
        <f t="shared" si="26"/>
        <v/>
      </c>
      <c r="R1778" s="10" t="s">
        <v>72</v>
      </c>
    </row>
    <row r="1779" spans="14:18">
      <c r="N1779" s="10">
        <v>0</v>
      </c>
      <c r="O1779" s="10">
        <v>0</v>
      </c>
      <c r="P1779" s="10">
        <v>0</v>
      </c>
      <c r="Q1779" s="10" t="str">
        <f t="shared" si="26"/>
        <v/>
      </c>
      <c r="R1779" s="10" t="s">
        <v>72</v>
      </c>
    </row>
    <row r="1780" spans="14:18">
      <c r="N1780" s="10">
        <v>0</v>
      </c>
      <c r="O1780" s="10">
        <v>0</v>
      </c>
      <c r="P1780" s="10">
        <v>0</v>
      </c>
      <c r="Q1780" s="10" t="str">
        <f t="shared" si="26"/>
        <v/>
      </c>
      <c r="R1780" s="10" t="s">
        <v>72</v>
      </c>
    </row>
    <row r="1781" spans="14:18">
      <c r="N1781" s="10">
        <v>0</v>
      </c>
      <c r="O1781" s="10">
        <v>0</v>
      </c>
      <c r="P1781" s="10">
        <v>0</v>
      </c>
      <c r="Q1781" s="10" t="str">
        <f t="shared" si="26"/>
        <v/>
      </c>
      <c r="R1781" s="10" t="s">
        <v>72</v>
      </c>
    </row>
    <row r="1782" spans="14:18">
      <c r="N1782" s="10">
        <v>0</v>
      </c>
      <c r="O1782" s="10">
        <v>0</v>
      </c>
      <c r="P1782" s="10">
        <v>0</v>
      </c>
      <c r="Q1782" s="10" t="str">
        <f t="shared" si="26"/>
        <v/>
      </c>
      <c r="R1782" s="10" t="s">
        <v>72</v>
      </c>
    </row>
    <row r="1783" spans="14:18">
      <c r="N1783" s="10">
        <v>0</v>
      </c>
      <c r="O1783" s="10">
        <v>0</v>
      </c>
      <c r="P1783" s="10">
        <v>0</v>
      </c>
      <c r="Q1783" s="10" t="str">
        <f t="shared" si="26"/>
        <v/>
      </c>
      <c r="R1783" s="10" t="s">
        <v>72</v>
      </c>
    </row>
    <row r="1784" spans="14:18">
      <c r="N1784" s="10">
        <v>0</v>
      </c>
      <c r="O1784" s="10">
        <v>0</v>
      </c>
      <c r="P1784" s="10">
        <v>0</v>
      </c>
      <c r="Q1784" s="10" t="str">
        <f t="shared" si="26"/>
        <v/>
      </c>
      <c r="R1784" s="10" t="s">
        <v>72</v>
      </c>
    </row>
    <row r="1785" spans="14:18">
      <c r="N1785" s="10">
        <v>0</v>
      </c>
      <c r="O1785" s="10">
        <v>0</v>
      </c>
      <c r="P1785" s="10">
        <v>0</v>
      </c>
      <c r="Q1785" s="10" t="str">
        <f t="shared" si="26"/>
        <v/>
      </c>
      <c r="R1785" s="10" t="s">
        <v>72</v>
      </c>
    </row>
    <row r="1786" spans="14:18">
      <c r="N1786" s="10">
        <v>0</v>
      </c>
      <c r="O1786" s="10">
        <v>0</v>
      </c>
      <c r="P1786" s="10">
        <v>0</v>
      </c>
      <c r="Q1786" s="10" t="str">
        <f t="shared" si="26"/>
        <v/>
      </c>
      <c r="R1786" s="10" t="s">
        <v>72</v>
      </c>
    </row>
    <row r="1787" spans="14:18">
      <c r="N1787" s="10">
        <v>0</v>
      </c>
      <c r="O1787" s="10">
        <v>0</v>
      </c>
      <c r="P1787" s="10">
        <v>0</v>
      </c>
      <c r="Q1787" s="10" t="str">
        <f t="shared" si="26"/>
        <v/>
      </c>
      <c r="R1787" s="10" t="s">
        <v>72</v>
      </c>
    </row>
    <row r="1788" spans="14:18">
      <c r="N1788" s="10">
        <v>0</v>
      </c>
      <c r="O1788" s="10">
        <v>0</v>
      </c>
      <c r="P1788" s="10">
        <v>0</v>
      </c>
      <c r="Q1788" s="10" t="str">
        <f t="shared" si="26"/>
        <v/>
      </c>
      <c r="R1788" s="10" t="s">
        <v>72</v>
      </c>
    </row>
    <row r="1789" spans="14:18">
      <c r="N1789" s="10">
        <v>0</v>
      </c>
      <c r="O1789" s="10">
        <v>0</v>
      </c>
      <c r="P1789" s="10">
        <v>0</v>
      </c>
      <c r="Q1789" s="10" t="str">
        <f t="shared" si="26"/>
        <v/>
      </c>
      <c r="R1789" s="10" t="s">
        <v>72</v>
      </c>
    </row>
    <row r="1790" spans="14:18">
      <c r="N1790" s="10">
        <v>0</v>
      </c>
      <c r="O1790" s="10">
        <v>0</v>
      </c>
      <c r="P1790" s="10">
        <v>0</v>
      </c>
      <c r="Q1790" s="10" t="str">
        <f t="shared" si="26"/>
        <v/>
      </c>
      <c r="R1790" s="10" t="s">
        <v>72</v>
      </c>
    </row>
    <row r="1791" spans="14:18">
      <c r="N1791" s="10">
        <v>0</v>
      </c>
      <c r="O1791" s="10">
        <v>0</v>
      </c>
      <c r="P1791" s="10">
        <v>0</v>
      </c>
      <c r="Q1791" s="10" t="str">
        <f t="shared" si="26"/>
        <v/>
      </c>
      <c r="R1791" s="10" t="s">
        <v>72</v>
      </c>
    </row>
    <row r="1792" spans="14:18">
      <c r="N1792" s="10">
        <v>0</v>
      </c>
      <c r="O1792" s="10">
        <v>0</v>
      </c>
      <c r="P1792" s="10">
        <v>0</v>
      </c>
      <c r="Q1792" s="10" t="str">
        <f t="shared" si="26"/>
        <v/>
      </c>
      <c r="R1792" s="10" t="s">
        <v>72</v>
      </c>
    </row>
    <row r="1793" spans="14:18">
      <c r="N1793" s="10">
        <v>0</v>
      </c>
      <c r="O1793" s="10">
        <v>0</v>
      </c>
      <c r="P1793" s="10">
        <v>0</v>
      </c>
      <c r="Q1793" s="10" t="str">
        <f t="shared" si="26"/>
        <v/>
      </c>
      <c r="R1793" s="10" t="s">
        <v>72</v>
      </c>
    </row>
    <row r="1794" spans="14:18">
      <c r="N1794" s="10">
        <v>0</v>
      </c>
      <c r="O1794" s="10">
        <v>0</v>
      </c>
      <c r="P1794" s="10">
        <v>0</v>
      </c>
      <c r="Q1794" s="10" t="str">
        <f t="shared" si="26"/>
        <v/>
      </c>
      <c r="R1794" s="10" t="s">
        <v>72</v>
      </c>
    </row>
    <row r="1795" spans="14:18">
      <c r="N1795" s="10">
        <v>0</v>
      </c>
      <c r="O1795" s="10">
        <v>0</v>
      </c>
      <c r="P1795" s="10">
        <v>0</v>
      </c>
      <c r="Q1795" s="10" t="str">
        <f t="shared" si="26"/>
        <v/>
      </c>
      <c r="R1795" s="10" t="s">
        <v>72</v>
      </c>
    </row>
    <row r="1796" spans="14:18">
      <c r="N1796" s="10">
        <v>0</v>
      </c>
      <c r="O1796" s="10">
        <v>0</v>
      </c>
      <c r="P1796" s="10">
        <v>0</v>
      </c>
      <c r="Q1796" s="10" t="str">
        <f t="shared" si="26"/>
        <v/>
      </c>
      <c r="R1796" s="10" t="s">
        <v>72</v>
      </c>
    </row>
    <row r="1797" spans="14:18">
      <c r="N1797" s="10">
        <v>0</v>
      </c>
      <c r="O1797" s="10">
        <v>0</v>
      </c>
      <c r="P1797" s="10">
        <v>0</v>
      </c>
      <c r="Q1797" s="10" t="str">
        <f t="shared" si="26"/>
        <v/>
      </c>
      <c r="R1797" s="10" t="s">
        <v>72</v>
      </c>
    </row>
    <row r="1798" spans="14:18">
      <c r="N1798" s="10">
        <v>0</v>
      </c>
      <c r="O1798" s="10">
        <v>0</v>
      </c>
      <c r="P1798" s="10">
        <v>0</v>
      </c>
      <c r="Q1798" s="10" t="str">
        <f t="shared" ref="Q1798:Q1861" si="27">IF(E1798="","",MONTH(E1798))</f>
        <v/>
      </c>
      <c r="R1798" s="10" t="s">
        <v>72</v>
      </c>
    </row>
    <row r="1799" spans="14:18">
      <c r="N1799" s="10">
        <v>0</v>
      </c>
      <c r="O1799" s="10">
        <v>0</v>
      </c>
      <c r="P1799" s="10">
        <v>0</v>
      </c>
      <c r="Q1799" s="10" t="str">
        <f t="shared" si="27"/>
        <v/>
      </c>
      <c r="R1799" s="10" t="s">
        <v>72</v>
      </c>
    </row>
    <row r="1800" spans="14:18">
      <c r="N1800" s="10">
        <v>0</v>
      </c>
      <c r="O1800" s="10">
        <v>0</v>
      </c>
      <c r="P1800" s="10">
        <v>0</v>
      </c>
      <c r="Q1800" s="10" t="str">
        <f t="shared" si="27"/>
        <v/>
      </c>
      <c r="R1800" s="10" t="s">
        <v>72</v>
      </c>
    </row>
    <row r="1801" spans="14:18">
      <c r="N1801" s="10">
        <v>0</v>
      </c>
      <c r="O1801" s="10">
        <v>0</v>
      </c>
      <c r="P1801" s="10">
        <v>0</v>
      </c>
      <c r="Q1801" s="10" t="str">
        <f t="shared" si="27"/>
        <v/>
      </c>
      <c r="R1801" s="10" t="s">
        <v>72</v>
      </c>
    </row>
    <row r="1802" spans="14:18">
      <c r="N1802" s="10">
        <v>0</v>
      </c>
      <c r="O1802" s="10">
        <v>0</v>
      </c>
      <c r="P1802" s="10">
        <v>0</v>
      </c>
      <c r="Q1802" s="10" t="str">
        <f t="shared" si="27"/>
        <v/>
      </c>
      <c r="R1802" s="10" t="s">
        <v>72</v>
      </c>
    </row>
    <row r="1803" spans="14:18">
      <c r="N1803" s="10">
        <v>0</v>
      </c>
      <c r="O1803" s="10">
        <v>0</v>
      </c>
      <c r="P1803" s="10">
        <v>0</v>
      </c>
      <c r="Q1803" s="10" t="str">
        <f t="shared" si="27"/>
        <v/>
      </c>
      <c r="R1803" s="10" t="s">
        <v>72</v>
      </c>
    </row>
    <row r="1804" spans="14:18">
      <c r="N1804" s="10">
        <v>0</v>
      </c>
      <c r="O1804" s="10">
        <v>0</v>
      </c>
      <c r="P1804" s="10">
        <v>0</v>
      </c>
      <c r="Q1804" s="10" t="str">
        <f t="shared" si="27"/>
        <v/>
      </c>
      <c r="R1804" s="10" t="s">
        <v>72</v>
      </c>
    </row>
    <row r="1805" spans="14:18">
      <c r="N1805" s="10">
        <v>0</v>
      </c>
      <c r="O1805" s="10">
        <v>0</v>
      </c>
      <c r="P1805" s="10">
        <v>0</v>
      </c>
      <c r="Q1805" s="10" t="str">
        <f t="shared" si="27"/>
        <v/>
      </c>
      <c r="R1805" s="10" t="s">
        <v>72</v>
      </c>
    </row>
    <row r="1806" spans="14:18">
      <c r="N1806" s="10">
        <v>0</v>
      </c>
      <c r="O1806" s="10">
        <v>0</v>
      </c>
      <c r="P1806" s="10">
        <v>0</v>
      </c>
      <c r="Q1806" s="10" t="str">
        <f t="shared" si="27"/>
        <v/>
      </c>
      <c r="R1806" s="10" t="s">
        <v>72</v>
      </c>
    </row>
    <row r="1807" spans="14:18">
      <c r="N1807" s="10">
        <v>0</v>
      </c>
      <c r="O1807" s="10">
        <v>0</v>
      </c>
      <c r="P1807" s="10">
        <v>0</v>
      </c>
      <c r="Q1807" s="10" t="str">
        <f t="shared" si="27"/>
        <v/>
      </c>
      <c r="R1807" s="10" t="s">
        <v>72</v>
      </c>
    </row>
    <row r="1808" spans="14:18">
      <c r="N1808" s="10">
        <v>0</v>
      </c>
      <c r="O1808" s="10">
        <v>0</v>
      </c>
      <c r="P1808" s="10">
        <v>0</v>
      </c>
      <c r="Q1808" s="10" t="str">
        <f t="shared" si="27"/>
        <v/>
      </c>
      <c r="R1808" s="10" t="s">
        <v>72</v>
      </c>
    </row>
    <row r="1809" spans="14:18">
      <c r="N1809" s="10">
        <v>0</v>
      </c>
      <c r="O1809" s="10">
        <v>0</v>
      </c>
      <c r="P1809" s="10">
        <v>0</v>
      </c>
      <c r="Q1809" s="10" t="str">
        <f t="shared" si="27"/>
        <v/>
      </c>
      <c r="R1809" s="10" t="s">
        <v>72</v>
      </c>
    </row>
    <row r="1810" spans="14:18">
      <c r="N1810" s="10">
        <v>0</v>
      </c>
      <c r="O1810" s="10">
        <v>0</v>
      </c>
      <c r="P1810" s="10">
        <v>0</v>
      </c>
      <c r="Q1810" s="10" t="str">
        <f t="shared" si="27"/>
        <v/>
      </c>
      <c r="R1810" s="10" t="s">
        <v>72</v>
      </c>
    </row>
    <row r="1811" spans="14:18">
      <c r="N1811" s="10">
        <v>0</v>
      </c>
      <c r="O1811" s="10">
        <v>0</v>
      </c>
      <c r="P1811" s="10">
        <v>0</v>
      </c>
      <c r="Q1811" s="10" t="str">
        <f t="shared" si="27"/>
        <v/>
      </c>
      <c r="R1811" s="10" t="s">
        <v>72</v>
      </c>
    </row>
    <row r="1812" spans="14:18">
      <c r="N1812" s="10">
        <v>0</v>
      </c>
      <c r="O1812" s="10">
        <v>0</v>
      </c>
      <c r="P1812" s="10">
        <v>0</v>
      </c>
      <c r="Q1812" s="10" t="str">
        <f t="shared" si="27"/>
        <v/>
      </c>
      <c r="R1812" s="10" t="s">
        <v>72</v>
      </c>
    </row>
    <row r="1813" spans="14:18">
      <c r="N1813" s="10">
        <v>0</v>
      </c>
      <c r="O1813" s="10">
        <v>0</v>
      </c>
      <c r="P1813" s="10">
        <v>0</v>
      </c>
      <c r="Q1813" s="10" t="str">
        <f t="shared" si="27"/>
        <v/>
      </c>
      <c r="R1813" s="10" t="s">
        <v>72</v>
      </c>
    </row>
    <row r="1814" spans="14:18">
      <c r="N1814" s="10">
        <v>0</v>
      </c>
      <c r="O1814" s="10">
        <v>0</v>
      </c>
      <c r="P1814" s="10">
        <v>0</v>
      </c>
      <c r="Q1814" s="10" t="str">
        <f t="shared" si="27"/>
        <v/>
      </c>
      <c r="R1814" s="10" t="s">
        <v>72</v>
      </c>
    </row>
    <row r="1815" spans="14:18">
      <c r="N1815" s="10">
        <v>0</v>
      </c>
      <c r="O1815" s="10">
        <v>0</v>
      </c>
      <c r="P1815" s="10">
        <v>0</v>
      </c>
      <c r="Q1815" s="10" t="str">
        <f t="shared" si="27"/>
        <v/>
      </c>
      <c r="R1815" s="10" t="s">
        <v>72</v>
      </c>
    </row>
    <row r="1816" spans="14:18">
      <c r="N1816" s="10">
        <v>0</v>
      </c>
      <c r="O1816" s="10">
        <v>0</v>
      </c>
      <c r="P1816" s="10">
        <v>0</v>
      </c>
      <c r="Q1816" s="10" t="str">
        <f t="shared" si="27"/>
        <v/>
      </c>
      <c r="R1816" s="10" t="s">
        <v>72</v>
      </c>
    </row>
    <row r="1817" spans="14:18">
      <c r="N1817" s="10">
        <v>0</v>
      </c>
      <c r="O1817" s="10">
        <v>0</v>
      </c>
      <c r="P1817" s="10">
        <v>0</v>
      </c>
      <c r="Q1817" s="10" t="str">
        <f t="shared" si="27"/>
        <v/>
      </c>
      <c r="R1817" s="10" t="s">
        <v>72</v>
      </c>
    </row>
    <row r="1818" spans="14:18">
      <c r="N1818" s="10">
        <v>0</v>
      </c>
      <c r="O1818" s="10">
        <v>0</v>
      </c>
      <c r="P1818" s="10">
        <v>0</v>
      </c>
      <c r="Q1818" s="10" t="str">
        <f t="shared" si="27"/>
        <v/>
      </c>
      <c r="R1818" s="10" t="s">
        <v>72</v>
      </c>
    </row>
    <row r="1819" spans="14:18">
      <c r="N1819" s="10">
        <v>0</v>
      </c>
      <c r="O1819" s="10">
        <v>0</v>
      </c>
      <c r="P1819" s="10">
        <v>0</v>
      </c>
      <c r="Q1819" s="10" t="str">
        <f t="shared" si="27"/>
        <v/>
      </c>
      <c r="R1819" s="10" t="s">
        <v>72</v>
      </c>
    </row>
    <row r="1820" spans="14:18">
      <c r="N1820" s="10">
        <v>0</v>
      </c>
      <c r="O1820" s="10">
        <v>0</v>
      </c>
      <c r="P1820" s="10">
        <v>0</v>
      </c>
      <c r="Q1820" s="10" t="str">
        <f t="shared" si="27"/>
        <v/>
      </c>
      <c r="R1820" s="10" t="s">
        <v>72</v>
      </c>
    </row>
    <row r="1821" spans="14:18">
      <c r="N1821" s="10">
        <v>0</v>
      </c>
      <c r="O1821" s="10">
        <v>0</v>
      </c>
      <c r="P1821" s="10">
        <v>0</v>
      </c>
      <c r="Q1821" s="10" t="str">
        <f t="shared" si="27"/>
        <v/>
      </c>
      <c r="R1821" s="10" t="s">
        <v>72</v>
      </c>
    </row>
    <row r="1822" spans="14:18">
      <c r="N1822" s="10">
        <v>0</v>
      </c>
      <c r="O1822" s="10">
        <v>0</v>
      </c>
      <c r="P1822" s="10">
        <v>0</v>
      </c>
      <c r="Q1822" s="10" t="str">
        <f t="shared" si="27"/>
        <v/>
      </c>
      <c r="R1822" s="10" t="s">
        <v>72</v>
      </c>
    </row>
    <row r="1823" spans="14:18">
      <c r="N1823" s="10">
        <v>0</v>
      </c>
      <c r="O1823" s="10">
        <v>0</v>
      </c>
      <c r="P1823" s="10">
        <v>0</v>
      </c>
      <c r="Q1823" s="10" t="str">
        <f t="shared" si="27"/>
        <v/>
      </c>
      <c r="R1823" s="10" t="s">
        <v>72</v>
      </c>
    </row>
    <row r="1824" spans="14:18">
      <c r="N1824" s="10">
        <v>0</v>
      </c>
      <c r="O1824" s="10">
        <v>0</v>
      </c>
      <c r="P1824" s="10">
        <v>0</v>
      </c>
      <c r="Q1824" s="10" t="str">
        <f t="shared" si="27"/>
        <v/>
      </c>
      <c r="R1824" s="10" t="s">
        <v>72</v>
      </c>
    </row>
    <row r="1825" spans="14:18">
      <c r="N1825" s="10">
        <v>0</v>
      </c>
      <c r="O1825" s="10">
        <v>0</v>
      </c>
      <c r="P1825" s="10">
        <v>0</v>
      </c>
      <c r="Q1825" s="10" t="str">
        <f t="shared" si="27"/>
        <v/>
      </c>
      <c r="R1825" s="10" t="s">
        <v>72</v>
      </c>
    </row>
    <row r="1826" spans="14:18">
      <c r="N1826" s="10">
        <v>0</v>
      </c>
      <c r="O1826" s="10">
        <v>0</v>
      </c>
      <c r="P1826" s="10">
        <v>0</v>
      </c>
      <c r="Q1826" s="10" t="str">
        <f t="shared" si="27"/>
        <v/>
      </c>
      <c r="R1826" s="10" t="s">
        <v>72</v>
      </c>
    </row>
    <row r="1827" spans="14:18">
      <c r="N1827" s="10">
        <v>0</v>
      </c>
      <c r="O1827" s="10">
        <v>0</v>
      </c>
      <c r="P1827" s="10">
        <v>0</v>
      </c>
      <c r="Q1827" s="10" t="str">
        <f t="shared" si="27"/>
        <v/>
      </c>
      <c r="R1827" s="10" t="s">
        <v>72</v>
      </c>
    </row>
    <row r="1828" spans="14:18">
      <c r="N1828" s="10">
        <v>0</v>
      </c>
      <c r="O1828" s="10">
        <v>0</v>
      </c>
      <c r="P1828" s="10">
        <v>0</v>
      </c>
      <c r="Q1828" s="10" t="str">
        <f t="shared" si="27"/>
        <v/>
      </c>
      <c r="R1828" s="10" t="s">
        <v>72</v>
      </c>
    </row>
    <row r="1829" spans="14:18">
      <c r="N1829" s="10">
        <v>0</v>
      </c>
      <c r="O1829" s="10">
        <v>0</v>
      </c>
      <c r="P1829" s="10">
        <v>0</v>
      </c>
      <c r="Q1829" s="10" t="str">
        <f t="shared" si="27"/>
        <v/>
      </c>
      <c r="R1829" s="10" t="s">
        <v>72</v>
      </c>
    </row>
    <row r="1830" spans="14:18">
      <c r="N1830" s="10">
        <v>0</v>
      </c>
      <c r="O1830" s="10">
        <v>0</v>
      </c>
      <c r="P1830" s="10">
        <v>0</v>
      </c>
      <c r="Q1830" s="10" t="str">
        <f t="shared" si="27"/>
        <v/>
      </c>
      <c r="R1830" s="10" t="s">
        <v>72</v>
      </c>
    </row>
    <row r="1831" spans="14:18">
      <c r="N1831" s="10">
        <v>0</v>
      </c>
      <c r="O1831" s="10">
        <v>0</v>
      </c>
      <c r="P1831" s="10">
        <v>0</v>
      </c>
      <c r="Q1831" s="10" t="str">
        <f t="shared" si="27"/>
        <v/>
      </c>
      <c r="R1831" s="10" t="s">
        <v>72</v>
      </c>
    </row>
    <row r="1832" spans="14:18">
      <c r="N1832" s="10">
        <v>0</v>
      </c>
      <c r="O1832" s="10">
        <v>0</v>
      </c>
      <c r="P1832" s="10">
        <v>0</v>
      </c>
      <c r="Q1832" s="10" t="str">
        <f t="shared" si="27"/>
        <v/>
      </c>
      <c r="R1832" s="10" t="s">
        <v>72</v>
      </c>
    </row>
    <row r="1833" spans="14:18">
      <c r="N1833" s="10">
        <v>0</v>
      </c>
      <c r="O1833" s="10">
        <v>0</v>
      </c>
      <c r="P1833" s="10">
        <v>0</v>
      </c>
      <c r="Q1833" s="10" t="str">
        <f t="shared" si="27"/>
        <v/>
      </c>
      <c r="R1833" s="10" t="s">
        <v>72</v>
      </c>
    </row>
    <row r="1834" spans="14:18">
      <c r="N1834" s="10">
        <v>0</v>
      </c>
      <c r="O1834" s="10">
        <v>0</v>
      </c>
      <c r="P1834" s="10">
        <v>0</v>
      </c>
      <c r="Q1834" s="10" t="str">
        <f t="shared" si="27"/>
        <v/>
      </c>
      <c r="R1834" s="10" t="s">
        <v>72</v>
      </c>
    </row>
    <row r="1835" spans="14:18">
      <c r="N1835" s="10">
        <v>0</v>
      </c>
      <c r="O1835" s="10">
        <v>0</v>
      </c>
      <c r="P1835" s="10">
        <v>0</v>
      </c>
      <c r="Q1835" s="10" t="str">
        <f t="shared" si="27"/>
        <v/>
      </c>
      <c r="R1835" s="10" t="s">
        <v>72</v>
      </c>
    </row>
    <row r="1836" spans="14:18">
      <c r="N1836" s="10">
        <v>0</v>
      </c>
      <c r="O1836" s="10">
        <v>0</v>
      </c>
      <c r="P1836" s="10">
        <v>0</v>
      </c>
      <c r="Q1836" s="10" t="str">
        <f t="shared" si="27"/>
        <v/>
      </c>
      <c r="R1836" s="10" t="s">
        <v>72</v>
      </c>
    </row>
    <row r="1837" spans="14:18">
      <c r="N1837" s="10">
        <v>0</v>
      </c>
      <c r="O1837" s="10">
        <v>0</v>
      </c>
      <c r="P1837" s="10">
        <v>0</v>
      </c>
      <c r="Q1837" s="10" t="str">
        <f t="shared" si="27"/>
        <v/>
      </c>
      <c r="R1837" s="10" t="s">
        <v>72</v>
      </c>
    </row>
    <row r="1838" spans="14:18">
      <c r="N1838" s="10">
        <v>0</v>
      </c>
      <c r="O1838" s="10">
        <v>0</v>
      </c>
      <c r="P1838" s="10">
        <v>0</v>
      </c>
      <c r="Q1838" s="10" t="str">
        <f t="shared" si="27"/>
        <v/>
      </c>
      <c r="R1838" s="10" t="s">
        <v>72</v>
      </c>
    </row>
    <row r="1839" spans="14:18">
      <c r="N1839" s="10">
        <v>0</v>
      </c>
      <c r="O1839" s="10">
        <v>0</v>
      </c>
      <c r="P1839" s="10">
        <v>0</v>
      </c>
      <c r="Q1839" s="10" t="str">
        <f t="shared" si="27"/>
        <v/>
      </c>
      <c r="R1839" s="10" t="s">
        <v>72</v>
      </c>
    </row>
    <row r="1840" spans="14:18">
      <c r="N1840" s="10">
        <v>0</v>
      </c>
      <c r="O1840" s="10">
        <v>0</v>
      </c>
      <c r="P1840" s="10">
        <v>0</v>
      </c>
      <c r="Q1840" s="10" t="str">
        <f t="shared" si="27"/>
        <v/>
      </c>
      <c r="R1840" s="10" t="s">
        <v>72</v>
      </c>
    </row>
    <row r="1841" spans="14:18">
      <c r="N1841" s="10">
        <v>0</v>
      </c>
      <c r="O1841" s="10">
        <v>0</v>
      </c>
      <c r="P1841" s="10">
        <v>0</v>
      </c>
      <c r="Q1841" s="10" t="str">
        <f t="shared" si="27"/>
        <v/>
      </c>
      <c r="R1841" s="10" t="s">
        <v>72</v>
      </c>
    </row>
    <row r="1842" spans="14:18">
      <c r="N1842" s="10">
        <v>0</v>
      </c>
      <c r="O1842" s="10">
        <v>0</v>
      </c>
      <c r="P1842" s="10">
        <v>0</v>
      </c>
      <c r="Q1842" s="10" t="str">
        <f t="shared" si="27"/>
        <v/>
      </c>
      <c r="R1842" s="10" t="s">
        <v>72</v>
      </c>
    </row>
    <row r="1843" spans="14:18">
      <c r="N1843" s="10">
        <v>0</v>
      </c>
      <c r="O1843" s="10">
        <v>0</v>
      </c>
      <c r="P1843" s="10">
        <v>0</v>
      </c>
      <c r="Q1843" s="10" t="str">
        <f t="shared" si="27"/>
        <v/>
      </c>
      <c r="R1843" s="10" t="s">
        <v>72</v>
      </c>
    </row>
    <row r="1844" spans="14:18">
      <c r="N1844" s="10">
        <v>0</v>
      </c>
      <c r="O1844" s="10">
        <v>0</v>
      </c>
      <c r="P1844" s="10">
        <v>0</v>
      </c>
      <c r="Q1844" s="10" t="str">
        <f t="shared" si="27"/>
        <v/>
      </c>
      <c r="R1844" s="10" t="s">
        <v>72</v>
      </c>
    </row>
    <row r="1845" spans="14:18">
      <c r="N1845" s="10">
        <v>0</v>
      </c>
      <c r="O1845" s="10">
        <v>0</v>
      </c>
      <c r="P1845" s="10">
        <v>0</v>
      </c>
      <c r="Q1845" s="10" t="str">
        <f t="shared" si="27"/>
        <v/>
      </c>
      <c r="R1845" s="10" t="s">
        <v>72</v>
      </c>
    </row>
    <row r="1846" spans="14:18">
      <c r="N1846" s="10">
        <v>0</v>
      </c>
      <c r="O1846" s="10">
        <v>0</v>
      </c>
      <c r="P1846" s="10">
        <v>0</v>
      </c>
      <c r="Q1846" s="10" t="str">
        <f t="shared" si="27"/>
        <v/>
      </c>
      <c r="R1846" s="10" t="s">
        <v>72</v>
      </c>
    </row>
    <row r="1847" spans="14:18">
      <c r="N1847" s="10">
        <v>0</v>
      </c>
      <c r="O1847" s="10">
        <v>0</v>
      </c>
      <c r="P1847" s="10">
        <v>0</v>
      </c>
      <c r="Q1847" s="10" t="str">
        <f t="shared" si="27"/>
        <v/>
      </c>
      <c r="R1847" s="10" t="s">
        <v>72</v>
      </c>
    </row>
    <row r="1848" spans="14:18">
      <c r="N1848" s="10">
        <v>0</v>
      </c>
      <c r="O1848" s="10">
        <v>0</v>
      </c>
      <c r="P1848" s="10">
        <v>0</v>
      </c>
      <c r="Q1848" s="10" t="str">
        <f t="shared" si="27"/>
        <v/>
      </c>
      <c r="R1848" s="10" t="s">
        <v>72</v>
      </c>
    </row>
    <row r="1849" spans="14:18">
      <c r="N1849" s="10">
        <v>0</v>
      </c>
      <c r="O1849" s="10">
        <v>0</v>
      </c>
      <c r="P1849" s="10">
        <v>0</v>
      </c>
      <c r="Q1849" s="10" t="str">
        <f t="shared" si="27"/>
        <v/>
      </c>
      <c r="R1849" s="10" t="s">
        <v>72</v>
      </c>
    </row>
    <row r="1850" spans="14:18">
      <c r="N1850" s="10">
        <v>0</v>
      </c>
      <c r="O1850" s="10">
        <v>0</v>
      </c>
      <c r="P1850" s="10">
        <v>0</v>
      </c>
      <c r="Q1850" s="10" t="str">
        <f t="shared" si="27"/>
        <v/>
      </c>
      <c r="R1850" s="10" t="s">
        <v>72</v>
      </c>
    </row>
    <row r="1851" spans="14:18">
      <c r="N1851" s="10">
        <v>0</v>
      </c>
      <c r="O1851" s="10">
        <v>0</v>
      </c>
      <c r="P1851" s="10">
        <v>0</v>
      </c>
      <c r="Q1851" s="10" t="str">
        <f t="shared" si="27"/>
        <v/>
      </c>
      <c r="R1851" s="10" t="s">
        <v>72</v>
      </c>
    </row>
    <row r="1852" spans="14:18">
      <c r="N1852" s="10">
        <v>0</v>
      </c>
      <c r="O1852" s="10">
        <v>0</v>
      </c>
      <c r="P1852" s="10">
        <v>0</v>
      </c>
      <c r="Q1852" s="10" t="str">
        <f t="shared" si="27"/>
        <v/>
      </c>
      <c r="R1852" s="10" t="s">
        <v>72</v>
      </c>
    </row>
    <row r="1853" spans="14:18">
      <c r="N1853" s="10">
        <v>0</v>
      </c>
      <c r="O1853" s="10">
        <v>0</v>
      </c>
      <c r="P1853" s="10">
        <v>0</v>
      </c>
      <c r="Q1853" s="10" t="str">
        <f t="shared" si="27"/>
        <v/>
      </c>
      <c r="R1853" s="10" t="s">
        <v>72</v>
      </c>
    </row>
    <row r="1854" spans="14:18">
      <c r="N1854" s="10">
        <v>0</v>
      </c>
      <c r="O1854" s="10">
        <v>0</v>
      </c>
      <c r="P1854" s="10">
        <v>0</v>
      </c>
      <c r="Q1854" s="10" t="str">
        <f t="shared" si="27"/>
        <v/>
      </c>
      <c r="R1854" s="10" t="s">
        <v>72</v>
      </c>
    </row>
    <row r="1855" spans="14:18">
      <c r="N1855" s="10">
        <v>0</v>
      </c>
      <c r="O1855" s="10">
        <v>0</v>
      </c>
      <c r="P1855" s="10">
        <v>0</v>
      </c>
      <c r="Q1855" s="10" t="str">
        <f t="shared" si="27"/>
        <v/>
      </c>
      <c r="R1855" s="10" t="s">
        <v>72</v>
      </c>
    </row>
    <row r="1856" spans="14:18">
      <c r="N1856" s="10">
        <v>0</v>
      </c>
      <c r="O1856" s="10">
        <v>0</v>
      </c>
      <c r="P1856" s="10">
        <v>0</v>
      </c>
      <c r="Q1856" s="10" t="str">
        <f t="shared" si="27"/>
        <v/>
      </c>
      <c r="R1856" s="10" t="s">
        <v>72</v>
      </c>
    </row>
    <row r="1857" spans="14:18">
      <c r="N1857" s="10">
        <v>0</v>
      </c>
      <c r="O1857" s="10">
        <v>0</v>
      </c>
      <c r="P1857" s="10">
        <v>0</v>
      </c>
      <c r="Q1857" s="10" t="str">
        <f t="shared" si="27"/>
        <v/>
      </c>
      <c r="R1857" s="10" t="s">
        <v>72</v>
      </c>
    </row>
    <row r="1858" spans="14:18">
      <c r="N1858" s="10">
        <v>0</v>
      </c>
      <c r="O1858" s="10">
        <v>0</v>
      </c>
      <c r="P1858" s="10">
        <v>0</v>
      </c>
      <c r="Q1858" s="10" t="str">
        <f t="shared" si="27"/>
        <v/>
      </c>
      <c r="R1858" s="10" t="s">
        <v>72</v>
      </c>
    </row>
    <row r="1859" spans="14:18">
      <c r="N1859" s="10">
        <v>0</v>
      </c>
      <c r="O1859" s="10">
        <v>0</v>
      </c>
      <c r="P1859" s="10">
        <v>0</v>
      </c>
      <c r="Q1859" s="10" t="str">
        <f t="shared" si="27"/>
        <v/>
      </c>
      <c r="R1859" s="10" t="s">
        <v>72</v>
      </c>
    </row>
    <row r="1860" spans="14:18">
      <c r="N1860" s="10">
        <v>0</v>
      </c>
      <c r="O1860" s="10">
        <v>0</v>
      </c>
      <c r="P1860" s="10">
        <v>0</v>
      </c>
      <c r="Q1860" s="10" t="str">
        <f t="shared" si="27"/>
        <v/>
      </c>
      <c r="R1860" s="10" t="s">
        <v>72</v>
      </c>
    </row>
    <row r="1861" spans="14:18">
      <c r="N1861" s="10">
        <v>0</v>
      </c>
      <c r="O1861" s="10">
        <v>0</v>
      </c>
      <c r="P1861" s="10">
        <v>0</v>
      </c>
      <c r="Q1861" s="10" t="str">
        <f t="shared" si="27"/>
        <v/>
      </c>
      <c r="R1861" s="10" t="s">
        <v>72</v>
      </c>
    </row>
    <row r="1862" spans="14:18">
      <c r="N1862" s="10">
        <v>0</v>
      </c>
      <c r="O1862" s="10">
        <v>0</v>
      </c>
      <c r="P1862" s="10">
        <v>0</v>
      </c>
      <c r="Q1862" s="10" t="str">
        <f t="shared" ref="Q1862:Q1925" si="28">IF(E1862="","",MONTH(E1862))</f>
        <v/>
      </c>
      <c r="R1862" s="10" t="s">
        <v>72</v>
      </c>
    </row>
    <row r="1863" spans="14:18">
      <c r="N1863" s="10">
        <v>0</v>
      </c>
      <c r="O1863" s="10">
        <v>0</v>
      </c>
      <c r="P1863" s="10">
        <v>0</v>
      </c>
      <c r="Q1863" s="10" t="str">
        <f t="shared" si="28"/>
        <v/>
      </c>
      <c r="R1863" s="10" t="s">
        <v>72</v>
      </c>
    </row>
    <row r="1864" spans="14:18">
      <c r="N1864" s="10">
        <v>0</v>
      </c>
      <c r="O1864" s="10">
        <v>0</v>
      </c>
      <c r="P1864" s="10">
        <v>0</v>
      </c>
      <c r="Q1864" s="10" t="str">
        <f t="shared" si="28"/>
        <v/>
      </c>
      <c r="R1864" s="10" t="s">
        <v>72</v>
      </c>
    </row>
    <row r="1865" spans="14:18">
      <c r="N1865" s="10">
        <v>0</v>
      </c>
      <c r="O1865" s="10">
        <v>0</v>
      </c>
      <c r="P1865" s="10">
        <v>0</v>
      </c>
      <c r="Q1865" s="10" t="str">
        <f t="shared" si="28"/>
        <v/>
      </c>
      <c r="R1865" s="10" t="s">
        <v>72</v>
      </c>
    </row>
    <row r="1866" spans="14:18">
      <c r="N1866" s="10">
        <v>0</v>
      </c>
      <c r="O1866" s="10">
        <v>0</v>
      </c>
      <c r="P1866" s="10">
        <v>0</v>
      </c>
      <c r="Q1866" s="10" t="str">
        <f t="shared" si="28"/>
        <v/>
      </c>
      <c r="R1866" s="10" t="s">
        <v>72</v>
      </c>
    </row>
    <row r="1867" spans="14:18">
      <c r="N1867" s="10">
        <v>0</v>
      </c>
      <c r="O1867" s="10">
        <v>0</v>
      </c>
      <c r="P1867" s="10">
        <v>0</v>
      </c>
      <c r="Q1867" s="10" t="str">
        <f t="shared" si="28"/>
        <v/>
      </c>
      <c r="R1867" s="10" t="s">
        <v>72</v>
      </c>
    </row>
    <row r="1868" spans="14:18">
      <c r="N1868" s="10">
        <v>0</v>
      </c>
      <c r="O1868" s="10">
        <v>0</v>
      </c>
      <c r="P1868" s="10">
        <v>0</v>
      </c>
      <c r="Q1868" s="10" t="str">
        <f t="shared" si="28"/>
        <v/>
      </c>
      <c r="R1868" s="10" t="s">
        <v>72</v>
      </c>
    </row>
    <row r="1869" spans="14:18">
      <c r="N1869" s="10">
        <v>0</v>
      </c>
      <c r="O1869" s="10">
        <v>0</v>
      </c>
      <c r="P1869" s="10">
        <v>0</v>
      </c>
      <c r="Q1869" s="10" t="str">
        <f t="shared" si="28"/>
        <v/>
      </c>
      <c r="R1869" s="10" t="s">
        <v>72</v>
      </c>
    </row>
    <row r="1870" spans="14:18">
      <c r="N1870" s="10">
        <v>0</v>
      </c>
      <c r="O1870" s="10">
        <v>0</v>
      </c>
      <c r="P1870" s="10">
        <v>0</v>
      </c>
      <c r="Q1870" s="10" t="str">
        <f t="shared" si="28"/>
        <v/>
      </c>
      <c r="R1870" s="10" t="s">
        <v>72</v>
      </c>
    </row>
    <row r="1871" spans="14:18">
      <c r="N1871" s="10">
        <v>0</v>
      </c>
      <c r="O1871" s="10">
        <v>0</v>
      </c>
      <c r="P1871" s="10">
        <v>0</v>
      </c>
      <c r="Q1871" s="10" t="str">
        <f t="shared" si="28"/>
        <v/>
      </c>
      <c r="R1871" s="10" t="s">
        <v>72</v>
      </c>
    </row>
    <row r="1872" spans="14:18">
      <c r="N1872" s="10">
        <v>0</v>
      </c>
      <c r="O1872" s="10">
        <v>0</v>
      </c>
      <c r="P1872" s="10">
        <v>0</v>
      </c>
      <c r="Q1872" s="10" t="str">
        <f t="shared" si="28"/>
        <v/>
      </c>
      <c r="R1872" s="10" t="s">
        <v>72</v>
      </c>
    </row>
    <row r="1873" spans="14:18">
      <c r="N1873" s="10">
        <v>0</v>
      </c>
      <c r="O1873" s="10">
        <v>0</v>
      </c>
      <c r="P1873" s="10">
        <v>0</v>
      </c>
      <c r="Q1873" s="10" t="str">
        <f t="shared" si="28"/>
        <v/>
      </c>
      <c r="R1873" s="10" t="s">
        <v>72</v>
      </c>
    </row>
    <row r="1874" spans="14:18">
      <c r="N1874" s="10">
        <v>0</v>
      </c>
      <c r="O1874" s="10">
        <v>0</v>
      </c>
      <c r="P1874" s="10">
        <v>0</v>
      </c>
      <c r="Q1874" s="10" t="str">
        <f t="shared" si="28"/>
        <v/>
      </c>
      <c r="R1874" s="10" t="s">
        <v>72</v>
      </c>
    </row>
    <row r="1875" spans="14:18">
      <c r="N1875" s="10">
        <v>0</v>
      </c>
      <c r="O1875" s="10">
        <v>0</v>
      </c>
      <c r="P1875" s="10">
        <v>0</v>
      </c>
      <c r="Q1875" s="10" t="str">
        <f t="shared" si="28"/>
        <v/>
      </c>
      <c r="R1875" s="10" t="s">
        <v>72</v>
      </c>
    </row>
    <row r="1876" spans="14:18">
      <c r="N1876" s="10">
        <v>0</v>
      </c>
      <c r="O1876" s="10">
        <v>0</v>
      </c>
      <c r="P1876" s="10">
        <v>0</v>
      </c>
      <c r="Q1876" s="10" t="str">
        <f t="shared" si="28"/>
        <v/>
      </c>
      <c r="R1876" s="10" t="s">
        <v>72</v>
      </c>
    </row>
    <row r="1877" spans="14:18">
      <c r="N1877" s="10">
        <v>0</v>
      </c>
      <c r="O1877" s="10">
        <v>0</v>
      </c>
      <c r="P1877" s="10">
        <v>0</v>
      </c>
      <c r="Q1877" s="10" t="str">
        <f t="shared" si="28"/>
        <v/>
      </c>
      <c r="R1877" s="10" t="s">
        <v>72</v>
      </c>
    </row>
    <row r="1878" spans="14:18">
      <c r="N1878" s="10">
        <v>0</v>
      </c>
      <c r="O1878" s="10">
        <v>0</v>
      </c>
      <c r="P1878" s="10">
        <v>0</v>
      </c>
      <c r="Q1878" s="10" t="str">
        <f t="shared" si="28"/>
        <v/>
      </c>
      <c r="R1878" s="10" t="s">
        <v>72</v>
      </c>
    </row>
    <row r="1879" spans="14:18">
      <c r="N1879" s="10">
        <v>0</v>
      </c>
      <c r="O1879" s="10">
        <v>0</v>
      </c>
      <c r="P1879" s="10">
        <v>0</v>
      </c>
      <c r="Q1879" s="10" t="str">
        <f t="shared" si="28"/>
        <v/>
      </c>
      <c r="R1879" s="10" t="s">
        <v>72</v>
      </c>
    </row>
    <row r="1880" spans="14:18">
      <c r="N1880" s="10">
        <v>0</v>
      </c>
      <c r="O1880" s="10">
        <v>0</v>
      </c>
      <c r="P1880" s="10">
        <v>0</v>
      </c>
      <c r="Q1880" s="10" t="str">
        <f t="shared" si="28"/>
        <v/>
      </c>
      <c r="R1880" s="10" t="s">
        <v>72</v>
      </c>
    </row>
    <row r="1881" spans="14:18">
      <c r="N1881" s="10">
        <v>0</v>
      </c>
      <c r="O1881" s="10">
        <v>0</v>
      </c>
      <c r="P1881" s="10">
        <v>0</v>
      </c>
      <c r="Q1881" s="10" t="str">
        <f t="shared" si="28"/>
        <v/>
      </c>
      <c r="R1881" s="10" t="s">
        <v>72</v>
      </c>
    </row>
    <row r="1882" spans="14:18">
      <c r="N1882" s="10">
        <v>0</v>
      </c>
      <c r="O1882" s="10">
        <v>0</v>
      </c>
      <c r="P1882" s="10">
        <v>0</v>
      </c>
      <c r="Q1882" s="10" t="str">
        <f t="shared" si="28"/>
        <v/>
      </c>
      <c r="R1882" s="10" t="s">
        <v>72</v>
      </c>
    </row>
    <row r="1883" spans="14:18">
      <c r="N1883" s="10">
        <v>0</v>
      </c>
      <c r="O1883" s="10">
        <v>0</v>
      </c>
      <c r="P1883" s="10">
        <v>0</v>
      </c>
      <c r="Q1883" s="10" t="str">
        <f t="shared" si="28"/>
        <v/>
      </c>
      <c r="R1883" s="10" t="s">
        <v>72</v>
      </c>
    </row>
    <row r="1884" spans="14:18">
      <c r="N1884" s="10">
        <v>0</v>
      </c>
      <c r="O1884" s="10">
        <v>0</v>
      </c>
      <c r="P1884" s="10">
        <v>0</v>
      </c>
      <c r="Q1884" s="10" t="str">
        <f t="shared" si="28"/>
        <v/>
      </c>
      <c r="R1884" s="10" t="s">
        <v>72</v>
      </c>
    </row>
    <row r="1885" spans="14:18">
      <c r="N1885" s="10">
        <v>0</v>
      </c>
      <c r="O1885" s="10">
        <v>0</v>
      </c>
      <c r="P1885" s="10">
        <v>0</v>
      </c>
      <c r="Q1885" s="10" t="str">
        <f t="shared" si="28"/>
        <v/>
      </c>
      <c r="R1885" s="10" t="s">
        <v>72</v>
      </c>
    </row>
    <row r="1886" spans="14:18">
      <c r="N1886" s="10">
        <v>0</v>
      </c>
      <c r="O1886" s="10">
        <v>0</v>
      </c>
      <c r="P1886" s="10">
        <v>0</v>
      </c>
      <c r="Q1886" s="10" t="str">
        <f t="shared" si="28"/>
        <v/>
      </c>
      <c r="R1886" s="10" t="s">
        <v>72</v>
      </c>
    </row>
    <row r="1887" spans="14:18">
      <c r="N1887" s="10">
        <v>0</v>
      </c>
      <c r="O1887" s="10">
        <v>0</v>
      </c>
      <c r="P1887" s="10">
        <v>0</v>
      </c>
      <c r="Q1887" s="10" t="str">
        <f t="shared" si="28"/>
        <v/>
      </c>
      <c r="R1887" s="10" t="s">
        <v>72</v>
      </c>
    </row>
    <row r="1888" spans="14:18">
      <c r="N1888" s="10">
        <v>0</v>
      </c>
      <c r="O1888" s="10">
        <v>0</v>
      </c>
      <c r="P1888" s="10">
        <v>0</v>
      </c>
      <c r="Q1888" s="10" t="str">
        <f t="shared" si="28"/>
        <v/>
      </c>
      <c r="R1888" s="10" t="s">
        <v>72</v>
      </c>
    </row>
    <row r="1889" spans="14:18">
      <c r="N1889" s="10">
        <v>0</v>
      </c>
      <c r="O1889" s="10">
        <v>0</v>
      </c>
      <c r="P1889" s="10">
        <v>0</v>
      </c>
      <c r="Q1889" s="10" t="str">
        <f t="shared" si="28"/>
        <v/>
      </c>
      <c r="R1889" s="10" t="s">
        <v>72</v>
      </c>
    </row>
    <row r="1890" spans="14:18">
      <c r="N1890" s="10">
        <v>0</v>
      </c>
      <c r="O1890" s="10">
        <v>0</v>
      </c>
      <c r="P1890" s="10">
        <v>0</v>
      </c>
      <c r="Q1890" s="10" t="str">
        <f t="shared" si="28"/>
        <v/>
      </c>
      <c r="R1890" s="10" t="s">
        <v>72</v>
      </c>
    </row>
    <row r="1891" spans="14:18">
      <c r="N1891" s="10">
        <v>0</v>
      </c>
      <c r="O1891" s="10">
        <v>0</v>
      </c>
      <c r="P1891" s="10">
        <v>0</v>
      </c>
      <c r="Q1891" s="10" t="str">
        <f t="shared" si="28"/>
        <v/>
      </c>
      <c r="R1891" s="10" t="s">
        <v>72</v>
      </c>
    </row>
    <row r="1892" spans="14:18">
      <c r="N1892" s="10">
        <v>0</v>
      </c>
      <c r="O1892" s="10">
        <v>0</v>
      </c>
      <c r="P1892" s="10">
        <v>0</v>
      </c>
      <c r="Q1892" s="10" t="str">
        <f t="shared" si="28"/>
        <v/>
      </c>
      <c r="R1892" s="10" t="s">
        <v>72</v>
      </c>
    </row>
    <row r="1893" spans="14:18">
      <c r="N1893" s="10">
        <v>0</v>
      </c>
      <c r="O1893" s="10">
        <v>0</v>
      </c>
      <c r="P1893" s="10">
        <v>0</v>
      </c>
      <c r="Q1893" s="10" t="str">
        <f t="shared" si="28"/>
        <v/>
      </c>
      <c r="R1893" s="10" t="s">
        <v>72</v>
      </c>
    </row>
    <row r="1894" spans="14:18">
      <c r="N1894" s="10">
        <v>0</v>
      </c>
      <c r="O1894" s="10">
        <v>0</v>
      </c>
      <c r="P1894" s="10">
        <v>0</v>
      </c>
      <c r="Q1894" s="10" t="str">
        <f t="shared" si="28"/>
        <v/>
      </c>
      <c r="R1894" s="10" t="s">
        <v>72</v>
      </c>
    </row>
    <row r="1895" spans="14:18">
      <c r="N1895" s="10">
        <v>0</v>
      </c>
      <c r="O1895" s="10">
        <v>0</v>
      </c>
      <c r="P1895" s="10">
        <v>0</v>
      </c>
      <c r="Q1895" s="10" t="str">
        <f t="shared" si="28"/>
        <v/>
      </c>
      <c r="R1895" s="10" t="s">
        <v>72</v>
      </c>
    </row>
    <row r="1896" spans="14:18">
      <c r="N1896" s="10">
        <v>0</v>
      </c>
      <c r="O1896" s="10">
        <v>0</v>
      </c>
      <c r="P1896" s="10">
        <v>0</v>
      </c>
      <c r="Q1896" s="10" t="str">
        <f t="shared" si="28"/>
        <v/>
      </c>
      <c r="R1896" s="10" t="s">
        <v>72</v>
      </c>
    </row>
    <row r="1897" spans="14:18">
      <c r="N1897" s="10">
        <v>0</v>
      </c>
      <c r="O1897" s="10">
        <v>0</v>
      </c>
      <c r="P1897" s="10">
        <v>0</v>
      </c>
      <c r="Q1897" s="10" t="str">
        <f t="shared" si="28"/>
        <v/>
      </c>
      <c r="R1897" s="10" t="s">
        <v>72</v>
      </c>
    </row>
    <row r="1898" spans="14:18">
      <c r="N1898" s="10">
        <v>0</v>
      </c>
      <c r="O1898" s="10">
        <v>0</v>
      </c>
      <c r="P1898" s="10">
        <v>0</v>
      </c>
      <c r="Q1898" s="10" t="str">
        <f t="shared" si="28"/>
        <v/>
      </c>
      <c r="R1898" s="10" t="s">
        <v>72</v>
      </c>
    </row>
    <row r="1899" spans="14:18">
      <c r="N1899" s="10">
        <v>0</v>
      </c>
      <c r="O1899" s="10">
        <v>0</v>
      </c>
      <c r="P1899" s="10">
        <v>0</v>
      </c>
      <c r="Q1899" s="10" t="str">
        <f t="shared" si="28"/>
        <v/>
      </c>
      <c r="R1899" s="10" t="s">
        <v>72</v>
      </c>
    </row>
    <row r="1900" spans="14:18">
      <c r="N1900" s="10">
        <v>0</v>
      </c>
      <c r="O1900" s="10">
        <v>0</v>
      </c>
      <c r="P1900" s="10">
        <v>0</v>
      </c>
      <c r="Q1900" s="10" t="str">
        <f t="shared" si="28"/>
        <v/>
      </c>
      <c r="R1900" s="10" t="s">
        <v>72</v>
      </c>
    </row>
    <row r="1901" spans="14:18">
      <c r="N1901" s="10">
        <v>0</v>
      </c>
      <c r="O1901" s="10">
        <v>0</v>
      </c>
      <c r="P1901" s="10">
        <v>0</v>
      </c>
      <c r="Q1901" s="10" t="str">
        <f t="shared" si="28"/>
        <v/>
      </c>
      <c r="R1901" s="10" t="s">
        <v>72</v>
      </c>
    </row>
    <row r="1902" spans="14:18">
      <c r="N1902" s="10">
        <v>0</v>
      </c>
      <c r="O1902" s="10">
        <v>0</v>
      </c>
      <c r="P1902" s="10">
        <v>0</v>
      </c>
      <c r="Q1902" s="10" t="str">
        <f t="shared" si="28"/>
        <v/>
      </c>
      <c r="R1902" s="10" t="s">
        <v>72</v>
      </c>
    </row>
    <row r="1903" spans="14:18">
      <c r="N1903" s="10">
        <v>0</v>
      </c>
      <c r="O1903" s="10">
        <v>0</v>
      </c>
      <c r="P1903" s="10">
        <v>0</v>
      </c>
      <c r="Q1903" s="10" t="str">
        <f t="shared" si="28"/>
        <v/>
      </c>
      <c r="R1903" s="10" t="s">
        <v>72</v>
      </c>
    </row>
    <row r="1904" spans="14:18">
      <c r="N1904" s="10">
        <v>0</v>
      </c>
      <c r="O1904" s="10">
        <v>0</v>
      </c>
      <c r="P1904" s="10">
        <v>0</v>
      </c>
      <c r="Q1904" s="10" t="str">
        <f t="shared" si="28"/>
        <v/>
      </c>
      <c r="R1904" s="10" t="s">
        <v>72</v>
      </c>
    </row>
    <row r="1905" spans="14:18">
      <c r="N1905" s="10">
        <v>0</v>
      </c>
      <c r="O1905" s="10">
        <v>0</v>
      </c>
      <c r="P1905" s="10">
        <v>0</v>
      </c>
      <c r="Q1905" s="10" t="str">
        <f t="shared" si="28"/>
        <v/>
      </c>
      <c r="R1905" s="10" t="s">
        <v>72</v>
      </c>
    </row>
    <row r="1906" spans="14:18">
      <c r="N1906" s="10">
        <v>0</v>
      </c>
      <c r="O1906" s="10">
        <v>0</v>
      </c>
      <c r="P1906" s="10">
        <v>0</v>
      </c>
      <c r="Q1906" s="10" t="str">
        <f t="shared" si="28"/>
        <v/>
      </c>
      <c r="R1906" s="10" t="s">
        <v>72</v>
      </c>
    </row>
    <row r="1907" spans="14:18">
      <c r="N1907" s="10">
        <v>0</v>
      </c>
      <c r="O1907" s="10">
        <v>0</v>
      </c>
      <c r="P1907" s="10">
        <v>0</v>
      </c>
      <c r="Q1907" s="10" t="str">
        <f t="shared" si="28"/>
        <v/>
      </c>
      <c r="R1907" s="10" t="s">
        <v>72</v>
      </c>
    </row>
    <row r="1908" spans="14:18">
      <c r="N1908" s="10">
        <v>0</v>
      </c>
      <c r="O1908" s="10">
        <v>0</v>
      </c>
      <c r="P1908" s="10">
        <v>0</v>
      </c>
      <c r="Q1908" s="10" t="str">
        <f t="shared" si="28"/>
        <v/>
      </c>
      <c r="R1908" s="10" t="s">
        <v>72</v>
      </c>
    </row>
    <row r="1909" spans="14:18">
      <c r="N1909" s="10">
        <v>0</v>
      </c>
      <c r="O1909" s="10">
        <v>0</v>
      </c>
      <c r="P1909" s="10">
        <v>0</v>
      </c>
      <c r="Q1909" s="10" t="str">
        <f t="shared" si="28"/>
        <v/>
      </c>
      <c r="R1909" s="10" t="s">
        <v>72</v>
      </c>
    </row>
    <row r="1910" spans="14:18">
      <c r="N1910" s="10">
        <v>0</v>
      </c>
      <c r="O1910" s="10">
        <v>0</v>
      </c>
      <c r="P1910" s="10">
        <v>0</v>
      </c>
      <c r="Q1910" s="10" t="str">
        <f t="shared" si="28"/>
        <v/>
      </c>
      <c r="R1910" s="10" t="s">
        <v>72</v>
      </c>
    </row>
    <row r="1911" spans="14:18">
      <c r="N1911" s="10">
        <v>0</v>
      </c>
      <c r="O1911" s="10">
        <v>0</v>
      </c>
      <c r="P1911" s="10">
        <v>0</v>
      </c>
      <c r="Q1911" s="10" t="str">
        <f t="shared" si="28"/>
        <v/>
      </c>
      <c r="R1911" s="10" t="s">
        <v>72</v>
      </c>
    </row>
    <row r="1912" spans="14:18">
      <c r="N1912" s="10">
        <v>0</v>
      </c>
      <c r="O1912" s="10">
        <v>0</v>
      </c>
      <c r="P1912" s="10">
        <v>0</v>
      </c>
      <c r="Q1912" s="10" t="str">
        <f t="shared" si="28"/>
        <v/>
      </c>
      <c r="R1912" s="10" t="s">
        <v>72</v>
      </c>
    </row>
    <row r="1913" spans="14:18">
      <c r="N1913" s="10">
        <v>0</v>
      </c>
      <c r="O1913" s="10">
        <v>0</v>
      </c>
      <c r="P1913" s="10">
        <v>0</v>
      </c>
      <c r="Q1913" s="10" t="str">
        <f t="shared" si="28"/>
        <v/>
      </c>
      <c r="R1913" s="10" t="s">
        <v>72</v>
      </c>
    </row>
    <row r="1914" spans="14:18">
      <c r="N1914" s="10">
        <v>0</v>
      </c>
      <c r="O1914" s="10">
        <v>0</v>
      </c>
      <c r="P1914" s="10">
        <v>0</v>
      </c>
      <c r="Q1914" s="10" t="str">
        <f t="shared" si="28"/>
        <v/>
      </c>
      <c r="R1914" s="10" t="s">
        <v>72</v>
      </c>
    </row>
    <row r="1915" spans="14:18">
      <c r="N1915" s="10">
        <v>0</v>
      </c>
      <c r="O1915" s="10">
        <v>0</v>
      </c>
      <c r="P1915" s="10">
        <v>0</v>
      </c>
      <c r="Q1915" s="10" t="str">
        <f t="shared" si="28"/>
        <v/>
      </c>
      <c r="R1915" s="10" t="s">
        <v>72</v>
      </c>
    </row>
    <row r="1916" spans="14:18">
      <c r="N1916" s="10">
        <v>0</v>
      </c>
      <c r="O1916" s="10">
        <v>0</v>
      </c>
      <c r="P1916" s="10">
        <v>0</v>
      </c>
      <c r="Q1916" s="10" t="str">
        <f t="shared" si="28"/>
        <v/>
      </c>
      <c r="R1916" s="10" t="s">
        <v>72</v>
      </c>
    </row>
    <row r="1917" spans="14:18">
      <c r="N1917" s="10">
        <v>0</v>
      </c>
      <c r="O1917" s="10">
        <v>0</v>
      </c>
      <c r="P1917" s="10">
        <v>0</v>
      </c>
      <c r="Q1917" s="10" t="str">
        <f t="shared" si="28"/>
        <v/>
      </c>
      <c r="R1917" s="10" t="s">
        <v>72</v>
      </c>
    </row>
    <row r="1918" spans="14:18">
      <c r="N1918" s="10">
        <v>0</v>
      </c>
      <c r="O1918" s="10">
        <v>0</v>
      </c>
      <c r="P1918" s="10">
        <v>0</v>
      </c>
      <c r="Q1918" s="10" t="str">
        <f t="shared" si="28"/>
        <v/>
      </c>
      <c r="R1918" s="10" t="s">
        <v>72</v>
      </c>
    </row>
    <row r="1919" spans="14:18">
      <c r="N1919" s="10">
        <v>0</v>
      </c>
      <c r="O1919" s="10">
        <v>0</v>
      </c>
      <c r="P1919" s="10">
        <v>0</v>
      </c>
      <c r="Q1919" s="10" t="str">
        <f t="shared" si="28"/>
        <v/>
      </c>
      <c r="R1919" s="10" t="s">
        <v>72</v>
      </c>
    </row>
    <row r="1920" spans="14:18">
      <c r="N1920" s="10">
        <v>0</v>
      </c>
      <c r="O1920" s="10">
        <v>0</v>
      </c>
      <c r="P1920" s="10">
        <v>0</v>
      </c>
      <c r="Q1920" s="10" t="str">
        <f t="shared" si="28"/>
        <v/>
      </c>
      <c r="R1920" s="10" t="s">
        <v>72</v>
      </c>
    </row>
    <row r="1921" spans="14:18">
      <c r="N1921" s="10">
        <v>0</v>
      </c>
      <c r="O1921" s="10">
        <v>0</v>
      </c>
      <c r="P1921" s="10">
        <v>0</v>
      </c>
      <c r="Q1921" s="10" t="str">
        <f t="shared" si="28"/>
        <v/>
      </c>
      <c r="R1921" s="10" t="s">
        <v>72</v>
      </c>
    </row>
    <row r="1922" spans="14:18">
      <c r="N1922" s="10">
        <v>0</v>
      </c>
      <c r="O1922" s="10">
        <v>0</v>
      </c>
      <c r="P1922" s="10">
        <v>0</v>
      </c>
      <c r="Q1922" s="10" t="str">
        <f t="shared" si="28"/>
        <v/>
      </c>
      <c r="R1922" s="10" t="s">
        <v>72</v>
      </c>
    </row>
    <row r="1923" spans="14:18">
      <c r="N1923" s="10">
        <v>0</v>
      </c>
      <c r="O1923" s="10">
        <v>0</v>
      </c>
      <c r="P1923" s="10">
        <v>0</v>
      </c>
      <c r="Q1923" s="10" t="str">
        <f t="shared" si="28"/>
        <v/>
      </c>
      <c r="R1923" s="10" t="s">
        <v>72</v>
      </c>
    </row>
    <row r="1924" spans="14:18">
      <c r="N1924" s="10">
        <v>0</v>
      </c>
      <c r="O1924" s="10">
        <v>0</v>
      </c>
      <c r="P1924" s="10">
        <v>0</v>
      </c>
      <c r="Q1924" s="10" t="str">
        <f t="shared" si="28"/>
        <v/>
      </c>
      <c r="R1924" s="10" t="s">
        <v>72</v>
      </c>
    </row>
    <row r="1925" spans="14:18">
      <c r="N1925" s="10">
        <v>0</v>
      </c>
      <c r="O1925" s="10">
        <v>0</v>
      </c>
      <c r="P1925" s="10">
        <v>0</v>
      </c>
      <c r="Q1925" s="10" t="str">
        <f t="shared" si="28"/>
        <v/>
      </c>
      <c r="R1925" s="10" t="s">
        <v>72</v>
      </c>
    </row>
    <row r="1926" spans="14:18">
      <c r="N1926" s="10">
        <v>0</v>
      </c>
      <c r="O1926" s="10">
        <v>0</v>
      </c>
      <c r="P1926" s="10">
        <v>0</v>
      </c>
      <c r="Q1926" s="10" t="str">
        <f t="shared" ref="Q1926:Q1989" si="29">IF(E1926="","",MONTH(E1926))</f>
        <v/>
      </c>
      <c r="R1926" s="10" t="s">
        <v>72</v>
      </c>
    </row>
    <row r="1927" spans="14:18">
      <c r="N1927" s="10">
        <v>0</v>
      </c>
      <c r="O1927" s="10">
        <v>0</v>
      </c>
      <c r="P1927" s="10">
        <v>0</v>
      </c>
      <c r="Q1927" s="10" t="str">
        <f t="shared" si="29"/>
        <v/>
      </c>
      <c r="R1927" s="10" t="s">
        <v>72</v>
      </c>
    </row>
    <row r="1928" spans="14:18">
      <c r="N1928" s="10">
        <v>0</v>
      </c>
      <c r="O1928" s="10">
        <v>0</v>
      </c>
      <c r="P1928" s="10">
        <v>0</v>
      </c>
      <c r="Q1928" s="10" t="str">
        <f t="shared" si="29"/>
        <v/>
      </c>
      <c r="R1928" s="10" t="s">
        <v>72</v>
      </c>
    </row>
    <row r="1929" spans="14:18">
      <c r="N1929" s="10">
        <v>0</v>
      </c>
      <c r="O1929" s="10">
        <v>0</v>
      </c>
      <c r="P1929" s="10">
        <v>0</v>
      </c>
      <c r="Q1929" s="10" t="str">
        <f t="shared" si="29"/>
        <v/>
      </c>
      <c r="R1929" s="10" t="s">
        <v>72</v>
      </c>
    </row>
    <row r="1930" spans="14:18">
      <c r="N1930" s="10">
        <v>0</v>
      </c>
      <c r="O1930" s="10">
        <v>0</v>
      </c>
      <c r="P1930" s="10">
        <v>0</v>
      </c>
      <c r="Q1930" s="10" t="str">
        <f t="shared" si="29"/>
        <v/>
      </c>
      <c r="R1930" s="10" t="s">
        <v>72</v>
      </c>
    </row>
    <row r="1931" spans="14:18">
      <c r="N1931" s="10">
        <v>0</v>
      </c>
      <c r="O1931" s="10">
        <v>0</v>
      </c>
      <c r="P1931" s="10">
        <v>0</v>
      </c>
      <c r="Q1931" s="10" t="str">
        <f t="shared" si="29"/>
        <v/>
      </c>
      <c r="R1931" s="10" t="s">
        <v>72</v>
      </c>
    </row>
    <row r="1932" spans="14:18">
      <c r="N1932" s="10">
        <v>0</v>
      </c>
      <c r="O1932" s="10">
        <v>0</v>
      </c>
      <c r="P1932" s="10">
        <v>0</v>
      </c>
      <c r="Q1932" s="10" t="str">
        <f t="shared" si="29"/>
        <v/>
      </c>
      <c r="R1932" s="10" t="s">
        <v>72</v>
      </c>
    </row>
    <row r="1933" spans="14:18">
      <c r="N1933" s="10">
        <v>0</v>
      </c>
      <c r="O1933" s="10">
        <v>0</v>
      </c>
      <c r="P1933" s="10">
        <v>0</v>
      </c>
      <c r="Q1933" s="10" t="str">
        <f t="shared" si="29"/>
        <v/>
      </c>
      <c r="R1933" s="10" t="s">
        <v>72</v>
      </c>
    </row>
    <row r="1934" spans="14:18">
      <c r="N1934" s="10">
        <v>0</v>
      </c>
      <c r="O1934" s="10">
        <v>0</v>
      </c>
      <c r="P1934" s="10">
        <v>0</v>
      </c>
      <c r="Q1934" s="10" t="str">
        <f t="shared" si="29"/>
        <v/>
      </c>
      <c r="R1934" s="10" t="s">
        <v>72</v>
      </c>
    </row>
    <row r="1935" spans="14:18">
      <c r="N1935" s="10">
        <v>0</v>
      </c>
      <c r="O1935" s="10">
        <v>0</v>
      </c>
      <c r="P1935" s="10">
        <v>0</v>
      </c>
      <c r="Q1935" s="10" t="str">
        <f t="shared" si="29"/>
        <v/>
      </c>
      <c r="R1935" s="10" t="s">
        <v>72</v>
      </c>
    </row>
    <row r="1936" spans="14:18">
      <c r="N1936" s="10">
        <v>0</v>
      </c>
      <c r="O1936" s="10">
        <v>0</v>
      </c>
      <c r="P1936" s="10">
        <v>0</v>
      </c>
      <c r="Q1936" s="10" t="str">
        <f t="shared" si="29"/>
        <v/>
      </c>
      <c r="R1936" s="10" t="s">
        <v>72</v>
      </c>
    </row>
    <row r="1937" spans="14:18">
      <c r="N1937" s="10">
        <v>0</v>
      </c>
      <c r="O1937" s="10">
        <v>0</v>
      </c>
      <c r="P1937" s="10">
        <v>0</v>
      </c>
      <c r="Q1937" s="10" t="str">
        <f t="shared" si="29"/>
        <v/>
      </c>
      <c r="R1937" s="10" t="s">
        <v>72</v>
      </c>
    </row>
    <row r="1938" spans="14:18">
      <c r="N1938" s="10">
        <v>0</v>
      </c>
      <c r="O1938" s="10">
        <v>0</v>
      </c>
      <c r="P1938" s="10">
        <v>0</v>
      </c>
      <c r="Q1938" s="10" t="str">
        <f t="shared" si="29"/>
        <v/>
      </c>
      <c r="R1938" s="10" t="s">
        <v>72</v>
      </c>
    </row>
    <row r="1939" spans="14:18">
      <c r="N1939" s="10">
        <v>0</v>
      </c>
      <c r="O1939" s="10">
        <v>0</v>
      </c>
      <c r="P1939" s="10">
        <v>0</v>
      </c>
      <c r="Q1939" s="10" t="str">
        <f t="shared" si="29"/>
        <v/>
      </c>
      <c r="R1939" s="10" t="s">
        <v>72</v>
      </c>
    </row>
    <row r="1940" spans="14:18">
      <c r="N1940" s="10">
        <v>0</v>
      </c>
      <c r="O1940" s="10">
        <v>0</v>
      </c>
      <c r="P1940" s="10">
        <v>0</v>
      </c>
      <c r="Q1940" s="10" t="str">
        <f t="shared" si="29"/>
        <v/>
      </c>
      <c r="R1940" s="10" t="s">
        <v>72</v>
      </c>
    </row>
    <row r="1941" spans="14:18">
      <c r="N1941" s="10">
        <v>0</v>
      </c>
      <c r="O1941" s="10">
        <v>0</v>
      </c>
      <c r="P1941" s="10">
        <v>0</v>
      </c>
      <c r="Q1941" s="10" t="str">
        <f t="shared" si="29"/>
        <v/>
      </c>
      <c r="R1941" s="10" t="s">
        <v>72</v>
      </c>
    </row>
    <row r="1942" spans="14:18">
      <c r="N1942" s="10">
        <v>0</v>
      </c>
      <c r="O1942" s="10">
        <v>0</v>
      </c>
      <c r="P1942" s="10">
        <v>0</v>
      </c>
      <c r="Q1942" s="10" t="str">
        <f t="shared" si="29"/>
        <v/>
      </c>
      <c r="R1942" s="10" t="s">
        <v>72</v>
      </c>
    </row>
    <row r="1943" spans="14:18">
      <c r="N1943" s="10">
        <v>0</v>
      </c>
      <c r="O1943" s="10">
        <v>0</v>
      </c>
      <c r="P1943" s="10">
        <v>0</v>
      </c>
      <c r="Q1943" s="10" t="str">
        <f t="shared" si="29"/>
        <v/>
      </c>
      <c r="R1943" s="10" t="s">
        <v>72</v>
      </c>
    </row>
    <row r="1944" spans="14:18">
      <c r="N1944" s="10">
        <v>0</v>
      </c>
      <c r="O1944" s="10">
        <v>0</v>
      </c>
      <c r="P1944" s="10">
        <v>0</v>
      </c>
      <c r="Q1944" s="10" t="str">
        <f t="shared" si="29"/>
        <v/>
      </c>
      <c r="R1944" s="10" t="s">
        <v>72</v>
      </c>
    </row>
    <row r="1945" spans="14:18">
      <c r="N1945" s="10">
        <v>0</v>
      </c>
      <c r="O1945" s="10">
        <v>0</v>
      </c>
      <c r="P1945" s="10">
        <v>0</v>
      </c>
      <c r="Q1945" s="10" t="str">
        <f t="shared" si="29"/>
        <v/>
      </c>
      <c r="R1945" s="10" t="s">
        <v>72</v>
      </c>
    </row>
    <row r="1946" spans="14:18">
      <c r="N1946" s="10">
        <v>0</v>
      </c>
      <c r="O1946" s="10">
        <v>0</v>
      </c>
      <c r="P1946" s="10">
        <v>0</v>
      </c>
      <c r="Q1946" s="10" t="str">
        <f t="shared" si="29"/>
        <v/>
      </c>
      <c r="R1946" s="10" t="s">
        <v>72</v>
      </c>
    </row>
    <row r="1947" spans="14:18">
      <c r="N1947" s="10">
        <v>0</v>
      </c>
      <c r="O1947" s="10">
        <v>0</v>
      </c>
      <c r="P1947" s="10">
        <v>0</v>
      </c>
      <c r="Q1947" s="10" t="str">
        <f t="shared" si="29"/>
        <v/>
      </c>
      <c r="R1947" s="10" t="s">
        <v>72</v>
      </c>
    </row>
    <row r="1948" spans="14:18">
      <c r="N1948" s="10">
        <v>0</v>
      </c>
      <c r="O1948" s="10">
        <v>0</v>
      </c>
      <c r="P1948" s="10">
        <v>0</v>
      </c>
      <c r="Q1948" s="10" t="str">
        <f t="shared" si="29"/>
        <v/>
      </c>
      <c r="R1948" s="10" t="s">
        <v>72</v>
      </c>
    </row>
    <row r="1949" spans="14:18">
      <c r="N1949" s="10">
        <v>0</v>
      </c>
      <c r="O1949" s="10">
        <v>0</v>
      </c>
      <c r="P1949" s="10">
        <v>0</v>
      </c>
      <c r="Q1949" s="10" t="str">
        <f t="shared" si="29"/>
        <v/>
      </c>
      <c r="R1949" s="10" t="s">
        <v>72</v>
      </c>
    </row>
    <row r="1950" spans="14:18">
      <c r="N1950" s="10">
        <v>0</v>
      </c>
      <c r="O1950" s="10">
        <v>0</v>
      </c>
      <c r="P1950" s="10">
        <v>0</v>
      </c>
      <c r="Q1950" s="10" t="str">
        <f t="shared" si="29"/>
        <v/>
      </c>
      <c r="R1950" s="10" t="s">
        <v>72</v>
      </c>
    </row>
    <row r="1951" spans="14:18">
      <c r="N1951" s="10">
        <v>0</v>
      </c>
      <c r="O1951" s="10">
        <v>0</v>
      </c>
      <c r="P1951" s="10">
        <v>0</v>
      </c>
      <c r="Q1951" s="10" t="str">
        <f t="shared" si="29"/>
        <v/>
      </c>
      <c r="R1951" s="10" t="s">
        <v>72</v>
      </c>
    </row>
    <row r="1952" spans="14:18">
      <c r="N1952" s="10">
        <v>0</v>
      </c>
      <c r="O1952" s="10">
        <v>0</v>
      </c>
      <c r="P1952" s="10">
        <v>0</v>
      </c>
      <c r="Q1952" s="10" t="str">
        <f t="shared" si="29"/>
        <v/>
      </c>
      <c r="R1952" s="10" t="s">
        <v>72</v>
      </c>
    </row>
    <row r="1953" spans="14:18">
      <c r="N1953" s="10">
        <v>0</v>
      </c>
      <c r="O1953" s="10">
        <v>0</v>
      </c>
      <c r="P1953" s="10">
        <v>0</v>
      </c>
      <c r="Q1953" s="10" t="str">
        <f t="shared" si="29"/>
        <v/>
      </c>
      <c r="R1953" s="10" t="s">
        <v>72</v>
      </c>
    </row>
    <row r="1954" spans="14:18">
      <c r="N1954" s="10">
        <v>0</v>
      </c>
      <c r="O1954" s="10">
        <v>0</v>
      </c>
      <c r="P1954" s="10">
        <v>0</v>
      </c>
      <c r="Q1954" s="10" t="str">
        <f t="shared" si="29"/>
        <v/>
      </c>
      <c r="R1954" s="10" t="s">
        <v>72</v>
      </c>
    </row>
    <row r="1955" spans="14:18">
      <c r="N1955" s="10">
        <v>0</v>
      </c>
      <c r="O1955" s="10">
        <v>0</v>
      </c>
      <c r="P1955" s="10">
        <v>0</v>
      </c>
      <c r="Q1955" s="10" t="str">
        <f t="shared" si="29"/>
        <v/>
      </c>
      <c r="R1955" s="10" t="s">
        <v>72</v>
      </c>
    </row>
    <row r="1956" spans="14:18">
      <c r="N1956" s="10">
        <v>0</v>
      </c>
      <c r="O1956" s="10">
        <v>0</v>
      </c>
      <c r="P1956" s="10">
        <v>0</v>
      </c>
      <c r="Q1956" s="10" t="str">
        <f t="shared" si="29"/>
        <v/>
      </c>
      <c r="R1956" s="10" t="s">
        <v>72</v>
      </c>
    </row>
    <row r="1957" spans="14:18">
      <c r="N1957" s="10">
        <v>0</v>
      </c>
      <c r="O1957" s="10">
        <v>0</v>
      </c>
      <c r="P1957" s="10">
        <v>0</v>
      </c>
      <c r="Q1957" s="10" t="str">
        <f t="shared" si="29"/>
        <v/>
      </c>
      <c r="R1957" s="10" t="s">
        <v>72</v>
      </c>
    </row>
    <row r="1958" spans="14:18">
      <c r="N1958" s="10">
        <v>0</v>
      </c>
      <c r="O1958" s="10">
        <v>0</v>
      </c>
      <c r="P1958" s="10">
        <v>0</v>
      </c>
      <c r="Q1958" s="10" t="str">
        <f t="shared" si="29"/>
        <v/>
      </c>
      <c r="R1958" s="10" t="s">
        <v>72</v>
      </c>
    </row>
    <row r="1959" spans="14:18">
      <c r="N1959" s="10">
        <v>0</v>
      </c>
      <c r="O1959" s="10">
        <v>0</v>
      </c>
      <c r="P1959" s="10">
        <v>0</v>
      </c>
      <c r="Q1959" s="10" t="str">
        <f t="shared" si="29"/>
        <v/>
      </c>
      <c r="R1959" s="10" t="s">
        <v>72</v>
      </c>
    </row>
    <row r="1960" spans="14:18">
      <c r="N1960" s="10">
        <v>0</v>
      </c>
      <c r="O1960" s="10">
        <v>0</v>
      </c>
      <c r="P1960" s="10">
        <v>0</v>
      </c>
      <c r="Q1960" s="10" t="str">
        <f t="shared" si="29"/>
        <v/>
      </c>
      <c r="R1960" s="10" t="s">
        <v>72</v>
      </c>
    </row>
    <row r="1961" spans="14:18">
      <c r="N1961" s="10">
        <v>0</v>
      </c>
      <c r="O1961" s="10">
        <v>0</v>
      </c>
      <c r="P1961" s="10">
        <v>0</v>
      </c>
      <c r="Q1961" s="10" t="str">
        <f t="shared" si="29"/>
        <v/>
      </c>
      <c r="R1961" s="10" t="s">
        <v>72</v>
      </c>
    </row>
    <row r="1962" spans="14:18">
      <c r="N1962" s="10">
        <v>0</v>
      </c>
      <c r="O1962" s="10">
        <v>0</v>
      </c>
      <c r="P1962" s="10">
        <v>0</v>
      </c>
      <c r="Q1962" s="10" t="str">
        <f t="shared" si="29"/>
        <v/>
      </c>
      <c r="R1962" s="10" t="s">
        <v>72</v>
      </c>
    </row>
    <row r="1963" spans="14:18">
      <c r="N1963" s="10">
        <v>0</v>
      </c>
      <c r="O1963" s="10">
        <v>0</v>
      </c>
      <c r="P1963" s="10">
        <v>0</v>
      </c>
      <c r="Q1963" s="10" t="str">
        <f t="shared" si="29"/>
        <v/>
      </c>
      <c r="R1963" s="10" t="s">
        <v>72</v>
      </c>
    </row>
    <row r="1964" spans="14:18">
      <c r="N1964" s="10">
        <v>0</v>
      </c>
      <c r="O1964" s="10">
        <v>0</v>
      </c>
      <c r="P1964" s="10">
        <v>0</v>
      </c>
      <c r="Q1964" s="10" t="str">
        <f t="shared" si="29"/>
        <v/>
      </c>
      <c r="R1964" s="10" t="s">
        <v>72</v>
      </c>
    </row>
    <row r="1965" spans="14:18">
      <c r="N1965" s="10">
        <v>0</v>
      </c>
      <c r="O1965" s="10">
        <v>0</v>
      </c>
      <c r="P1965" s="10">
        <v>0</v>
      </c>
      <c r="Q1965" s="10" t="str">
        <f t="shared" si="29"/>
        <v/>
      </c>
      <c r="R1965" s="10" t="s">
        <v>72</v>
      </c>
    </row>
    <row r="1966" spans="14:18">
      <c r="N1966" s="10">
        <v>0</v>
      </c>
      <c r="O1966" s="10">
        <v>0</v>
      </c>
      <c r="P1966" s="10">
        <v>0</v>
      </c>
      <c r="Q1966" s="10" t="str">
        <f t="shared" si="29"/>
        <v/>
      </c>
      <c r="R1966" s="10" t="s">
        <v>72</v>
      </c>
    </row>
    <row r="1967" spans="14:18">
      <c r="N1967" s="10">
        <v>0</v>
      </c>
      <c r="O1967" s="10">
        <v>0</v>
      </c>
      <c r="P1967" s="10">
        <v>0</v>
      </c>
      <c r="Q1967" s="10" t="str">
        <f t="shared" si="29"/>
        <v/>
      </c>
      <c r="R1967" s="10" t="s">
        <v>72</v>
      </c>
    </row>
    <row r="1968" spans="14:18">
      <c r="N1968" s="10">
        <v>0</v>
      </c>
      <c r="O1968" s="10">
        <v>0</v>
      </c>
      <c r="P1968" s="10">
        <v>0</v>
      </c>
      <c r="Q1968" s="10" t="str">
        <f t="shared" si="29"/>
        <v/>
      </c>
      <c r="R1968" s="10" t="s">
        <v>72</v>
      </c>
    </row>
    <row r="1969" spans="6:18">
      <c r="N1969" s="10">
        <v>0</v>
      </c>
      <c r="O1969" s="10">
        <v>0</v>
      </c>
      <c r="P1969" s="10">
        <v>0</v>
      </c>
      <c r="Q1969" s="10" t="str">
        <f t="shared" si="29"/>
        <v/>
      </c>
      <c r="R1969" s="10" t="s">
        <v>72</v>
      </c>
    </row>
    <row r="1970" spans="6:18">
      <c r="F1970" s="7"/>
      <c r="G1970" s="8"/>
      <c r="I1970" s="17"/>
      <c r="N1970" s="10">
        <v>0</v>
      </c>
      <c r="O1970" s="10">
        <v>0</v>
      </c>
      <c r="P1970" s="10">
        <v>0</v>
      </c>
      <c r="Q1970" s="10" t="str">
        <f t="shared" si="29"/>
        <v/>
      </c>
      <c r="R1970" s="10" t="s">
        <v>72</v>
      </c>
    </row>
    <row r="1971" spans="6:18">
      <c r="N1971" s="10">
        <v>0</v>
      </c>
      <c r="O1971" s="10">
        <v>0</v>
      </c>
      <c r="P1971" s="10">
        <v>0</v>
      </c>
      <c r="Q1971" s="10" t="str">
        <f t="shared" si="29"/>
        <v/>
      </c>
      <c r="R1971" s="10" t="s">
        <v>72</v>
      </c>
    </row>
    <row r="1972" spans="6:18">
      <c r="N1972" s="10">
        <v>0</v>
      </c>
      <c r="O1972" s="10">
        <v>0</v>
      </c>
      <c r="P1972" s="10">
        <v>0</v>
      </c>
      <c r="Q1972" s="10" t="str">
        <f t="shared" si="29"/>
        <v/>
      </c>
      <c r="R1972" s="10" t="s">
        <v>72</v>
      </c>
    </row>
    <row r="1973" spans="6:18">
      <c r="N1973" s="10">
        <v>0</v>
      </c>
      <c r="O1973" s="10">
        <v>0</v>
      </c>
      <c r="P1973" s="10">
        <v>0</v>
      </c>
      <c r="Q1973" s="10" t="str">
        <f t="shared" si="29"/>
        <v/>
      </c>
      <c r="R1973" s="10" t="s">
        <v>72</v>
      </c>
    </row>
    <row r="1974" spans="6:18">
      <c r="N1974" s="10">
        <v>0</v>
      </c>
      <c r="O1974" s="10">
        <v>0</v>
      </c>
      <c r="P1974" s="10">
        <v>0</v>
      </c>
      <c r="Q1974" s="10" t="str">
        <f t="shared" si="29"/>
        <v/>
      </c>
      <c r="R1974" s="10" t="s">
        <v>72</v>
      </c>
    </row>
    <row r="1975" spans="6:18">
      <c r="N1975" s="10">
        <v>0</v>
      </c>
      <c r="O1975" s="10">
        <v>0</v>
      </c>
      <c r="P1975" s="10">
        <v>0</v>
      </c>
      <c r="Q1975" s="10" t="str">
        <f t="shared" si="29"/>
        <v/>
      </c>
      <c r="R1975" s="10" t="s">
        <v>72</v>
      </c>
    </row>
    <row r="1976" spans="6:18">
      <c r="N1976" s="10">
        <v>0</v>
      </c>
      <c r="O1976" s="10">
        <v>0</v>
      </c>
      <c r="P1976" s="10">
        <v>0</v>
      </c>
      <c r="Q1976" s="10" t="str">
        <f t="shared" si="29"/>
        <v/>
      </c>
      <c r="R1976" s="10" t="s">
        <v>72</v>
      </c>
    </row>
    <row r="1977" spans="6:18">
      <c r="N1977" s="10">
        <v>0</v>
      </c>
      <c r="O1977" s="10">
        <v>0</v>
      </c>
      <c r="P1977" s="10">
        <v>0</v>
      </c>
      <c r="Q1977" s="10" t="str">
        <f t="shared" si="29"/>
        <v/>
      </c>
      <c r="R1977" s="10" t="s">
        <v>72</v>
      </c>
    </row>
    <row r="1978" spans="6:18">
      <c r="N1978" s="10">
        <v>0</v>
      </c>
      <c r="O1978" s="10">
        <v>0</v>
      </c>
      <c r="P1978" s="10">
        <v>0</v>
      </c>
      <c r="Q1978" s="10" t="str">
        <f t="shared" si="29"/>
        <v/>
      </c>
      <c r="R1978" s="10" t="s">
        <v>72</v>
      </c>
    </row>
    <row r="1979" spans="6:18">
      <c r="N1979" s="10">
        <v>0</v>
      </c>
      <c r="O1979" s="10">
        <v>0</v>
      </c>
      <c r="P1979" s="10">
        <v>0</v>
      </c>
      <c r="Q1979" s="10" t="str">
        <f t="shared" si="29"/>
        <v/>
      </c>
      <c r="R1979" s="10" t="s">
        <v>72</v>
      </c>
    </row>
    <row r="1980" spans="6:18">
      <c r="N1980" s="10">
        <v>0</v>
      </c>
      <c r="O1980" s="10">
        <v>0</v>
      </c>
      <c r="P1980" s="10">
        <v>0</v>
      </c>
      <c r="Q1980" s="10" t="str">
        <f t="shared" si="29"/>
        <v/>
      </c>
      <c r="R1980" s="10" t="s">
        <v>72</v>
      </c>
    </row>
    <row r="1981" spans="6:18">
      <c r="N1981" s="10">
        <v>0</v>
      </c>
      <c r="O1981" s="10">
        <v>0</v>
      </c>
      <c r="P1981" s="10">
        <v>0</v>
      </c>
      <c r="Q1981" s="10" t="str">
        <f t="shared" si="29"/>
        <v/>
      </c>
      <c r="R1981" s="10" t="s">
        <v>72</v>
      </c>
    </row>
    <row r="1982" spans="6:18">
      <c r="N1982" s="10">
        <v>0</v>
      </c>
      <c r="O1982" s="10">
        <v>0</v>
      </c>
      <c r="P1982" s="10">
        <v>0</v>
      </c>
      <c r="Q1982" s="10" t="str">
        <f t="shared" si="29"/>
        <v/>
      </c>
      <c r="R1982" s="10" t="s">
        <v>72</v>
      </c>
    </row>
    <row r="1983" spans="6:18">
      <c r="N1983" s="10">
        <v>0</v>
      </c>
      <c r="O1983" s="10">
        <v>0</v>
      </c>
      <c r="P1983" s="10">
        <v>0</v>
      </c>
      <c r="Q1983" s="10" t="str">
        <f t="shared" si="29"/>
        <v/>
      </c>
      <c r="R1983" s="10" t="s">
        <v>72</v>
      </c>
    </row>
    <row r="1984" spans="6:18">
      <c r="N1984" s="10">
        <v>0</v>
      </c>
      <c r="O1984" s="10">
        <v>0</v>
      </c>
      <c r="P1984" s="10">
        <v>0</v>
      </c>
      <c r="Q1984" s="10" t="str">
        <f t="shared" si="29"/>
        <v/>
      </c>
      <c r="R1984" s="10" t="s">
        <v>72</v>
      </c>
    </row>
    <row r="1985" spans="14:18">
      <c r="N1985" s="10">
        <v>0</v>
      </c>
      <c r="O1985" s="10">
        <v>0</v>
      </c>
      <c r="P1985" s="10">
        <v>0</v>
      </c>
      <c r="Q1985" s="10" t="str">
        <f t="shared" si="29"/>
        <v/>
      </c>
      <c r="R1985" s="10" t="s">
        <v>72</v>
      </c>
    </row>
    <row r="1986" spans="14:18">
      <c r="N1986" s="10">
        <v>0</v>
      </c>
      <c r="O1986" s="10">
        <v>0</v>
      </c>
      <c r="P1986" s="10">
        <v>0</v>
      </c>
      <c r="Q1986" s="10" t="str">
        <f t="shared" si="29"/>
        <v/>
      </c>
      <c r="R1986" s="10" t="s">
        <v>72</v>
      </c>
    </row>
    <row r="1987" spans="14:18">
      <c r="N1987" s="10">
        <v>0</v>
      </c>
      <c r="O1987" s="10">
        <v>0</v>
      </c>
      <c r="P1987" s="10">
        <v>0</v>
      </c>
      <c r="Q1987" s="10" t="str">
        <f t="shared" si="29"/>
        <v/>
      </c>
      <c r="R1987" s="10" t="s">
        <v>72</v>
      </c>
    </row>
    <row r="1988" spans="14:18">
      <c r="N1988" s="10">
        <v>0</v>
      </c>
      <c r="O1988" s="10">
        <v>0</v>
      </c>
      <c r="P1988" s="10">
        <v>0</v>
      </c>
      <c r="Q1988" s="10" t="str">
        <f t="shared" si="29"/>
        <v/>
      </c>
      <c r="R1988" s="10" t="s">
        <v>72</v>
      </c>
    </row>
    <row r="1989" spans="14:18">
      <c r="N1989" s="10">
        <v>0</v>
      </c>
      <c r="O1989" s="10">
        <v>0</v>
      </c>
      <c r="P1989" s="10">
        <v>0</v>
      </c>
      <c r="Q1989" s="10" t="str">
        <f t="shared" si="29"/>
        <v/>
      </c>
      <c r="R1989" s="10" t="s">
        <v>72</v>
      </c>
    </row>
    <row r="1990" spans="14:18">
      <c r="N1990" s="10">
        <v>0</v>
      </c>
      <c r="O1990" s="10">
        <v>0</v>
      </c>
      <c r="P1990" s="10">
        <v>0</v>
      </c>
      <c r="Q1990" s="10" t="str">
        <f t="shared" ref="Q1990:Q2053" si="30">IF(E1990="","",MONTH(E1990))</f>
        <v/>
      </c>
      <c r="R1990" s="10" t="s">
        <v>72</v>
      </c>
    </row>
    <row r="1991" spans="14:18">
      <c r="N1991" s="10">
        <v>0</v>
      </c>
      <c r="O1991" s="10">
        <v>0</v>
      </c>
      <c r="P1991" s="10">
        <v>0</v>
      </c>
      <c r="Q1991" s="10" t="str">
        <f t="shared" si="30"/>
        <v/>
      </c>
      <c r="R1991" s="10" t="s">
        <v>72</v>
      </c>
    </row>
    <row r="1992" spans="14:18">
      <c r="N1992" s="10">
        <v>0</v>
      </c>
      <c r="O1992" s="10">
        <v>0</v>
      </c>
      <c r="P1992" s="10">
        <v>0</v>
      </c>
      <c r="Q1992" s="10" t="str">
        <f t="shared" si="30"/>
        <v/>
      </c>
      <c r="R1992" s="10" t="s">
        <v>72</v>
      </c>
    </row>
    <row r="1993" spans="14:18">
      <c r="N1993" s="10">
        <v>0</v>
      </c>
      <c r="O1993" s="10">
        <v>0</v>
      </c>
      <c r="P1993" s="10">
        <v>0</v>
      </c>
      <c r="Q1993" s="10" t="str">
        <f t="shared" si="30"/>
        <v/>
      </c>
      <c r="R1993" s="10" t="s">
        <v>72</v>
      </c>
    </row>
    <row r="1994" spans="14:18">
      <c r="N1994" s="10">
        <v>0</v>
      </c>
      <c r="O1994" s="10">
        <v>0</v>
      </c>
      <c r="P1994" s="10">
        <v>0</v>
      </c>
      <c r="Q1994" s="10" t="str">
        <f t="shared" si="30"/>
        <v/>
      </c>
      <c r="R1994" s="10" t="s">
        <v>72</v>
      </c>
    </row>
    <row r="1995" spans="14:18">
      <c r="N1995" s="10">
        <v>0</v>
      </c>
      <c r="O1995" s="10">
        <v>0</v>
      </c>
      <c r="P1995" s="10">
        <v>0</v>
      </c>
      <c r="Q1995" s="10" t="str">
        <f t="shared" si="30"/>
        <v/>
      </c>
      <c r="R1995" s="10" t="s">
        <v>72</v>
      </c>
    </row>
    <row r="1996" spans="14:18">
      <c r="N1996" s="10">
        <v>0</v>
      </c>
      <c r="O1996" s="10">
        <v>0</v>
      </c>
      <c r="P1996" s="10">
        <v>0</v>
      </c>
      <c r="Q1996" s="10" t="str">
        <f t="shared" si="30"/>
        <v/>
      </c>
      <c r="R1996" s="10" t="s">
        <v>72</v>
      </c>
    </row>
    <row r="1997" spans="14:18">
      <c r="N1997" s="10">
        <v>0</v>
      </c>
      <c r="O1997" s="10">
        <v>0</v>
      </c>
      <c r="P1997" s="10">
        <v>0</v>
      </c>
      <c r="Q1997" s="10" t="str">
        <f t="shared" si="30"/>
        <v/>
      </c>
      <c r="R1997" s="10" t="s">
        <v>72</v>
      </c>
    </row>
    <row r="1998" spans="14:18">
      <c r="N1998" s="10">
        <v>0</v>
      </c>
      <c r="O1998" s="10">
        <v>0</v>
      </c>
      <c r="P1998" s="10">
        <v>0</v>
      </c>
      <c r="Q1998" s="10" t="str">
        <f t="shared" si="30"/>
        <v/>
      </c>
      <c r="R1998" s="10" t="s">
        <v>72</v>
      </c>
    </row>
    <row r="1999" spans="14:18">
      <c r="N1999" s="10">
        <v>0</v>
      </c>
      <c r="O1999" s="10">
        <v>0</v>
      </c>
      <c r="P1999" s="10">
        <v>0</v>
      </c>
      <c r="Q1999" s="10" t="str">
        <f t="shared" si="30"/>
        <v/>
      </c>
      <c r="R1999" s="10" t="s">
        <v>72</v>
      </c>
    </row>
    <row r="2000" spans="14:18">
      <c r="N2000" s="10">
        <v>0</v>
      </c>
      <c r="O2000" s="10">
        <v>0</v>
      </c>
      <c r="P2000" s="10">
        <v>0</v>
      </c>
      <c r="Q2000" s="10" t="str">
        <f t="shared" si="30"/>
        <v/>
      </c>
      <c r="R2000" s="10" t="s">
        <v>72</v>
      </c>
    </row>
    <row r="2001" spans="14:18">
      <c r="N2001" s="10">
        <v>0</v>
      </c>
      <c r="O2001" s="10">
        <v>0</v>
      </c>
      <c r="P2001" s="10">
        <v>0</v>
      </c>
      <c r="Q2001" s="10" t="str">
        <f t="shared" si="30"/>
        <v/>
      </c>
      <c r="R2001" s="10" t="s">
        <v>72</v>
      </c>
    </row>
    <row r="2002" spans="14:18">
      <c r="N2002" s="10">
        <v>0</v>
      </c>
      <c r="O2002" s="10">
        <v>0</v>
      </c>
      <c r="P2002" s="10">
        <v>0</v>
      </c>
      <c r="Q2002" s="10" t="str">
        <f t="shared" si="30"/>
        <v/>
      </c>
      <c r="R2002" s="10" t="s">
        <v>72</v>
      </c>
    </row>
    <row r="2003" spans="14:18">
      <c r="N2003" s="10">
        <v>0</v>
      </c>
      <c r="O2003" s="10">
        <v>0</v>
      </c>
      <c r="P2003" s="10">
        <v>0</v>
      </c>
      <c r="Q2003" s="10" t="str">
        <f t="shared" si="30"/>
        <v/>
      </c>
      <c r="R2003" s="10" t="s">
        <v>72</v>
      </c>
    </row>
    <row r="2004" spans="14:18">
      <c r="N2004" s="10">
        <v>0</v>
      </c>
      <c r="O2004" s="10">
        <v>0</v>
      </c>
      <c r="P2004" s="10">
        <v>0</v>
      </c>
      <c r="Q2004" s="10" t="str">
        <f t="shared" si="30"/>
        <v/>
      </c>
      <c r="R2004" s="10" t="s">
        <v>72</v>
      </c>
    </row>
    <row r="2005" spans="14:18">
      <c r="N2005" s="10">
        <v>0</v>
      </c>
      <c r="O2005" s="10">
        <v>0</v>
      </c>
      <c r="P2005" s="10">
        <v>0</v>
      </c>
      <c r="Q2005" s="10" t="str">
        <f t="shared" si="30"/>
        <v/>
      </c>
      <c r="R2005" s="10" t="s">
        <v>72</v>
      </c>
    </row>
    <row r="2006" spans="14:18">
      <c r="N2006" s="10">
        <v>0</v>
      </c>
      <c r="O2006" s="10">
        <v>0</v>
      </c>
      <c r="P2006" s="10">
        <v>0</v>
      </c>
      <c r="Q2006" s="10" t="str">
        <f t="shared" si="30"/>
        <v/>
      </c>
      <c r="R2006" s="10" t="s">
        <v>72</v>
      </c>
    </row>
    <row r="2007" spans="14:18">
      <c r="N2007" s="10">
        <v>0</v>
      </c>
      <c r="O2007" s="10">
        <v>0</v>
      </c>
      <c r="P2007" s="10">
        <v>0</v>
      </c>
      <c r="Q2007" s="10" t="str">
        <f t="shared" si="30"/>
        <v/>
      </c>
      <c r="R2007" s="10" t="s">
        <v>72</v>
      </c>
    </row>
    <row r="2008" spans="14:18">
      <c r="N2008" s="10">
        <v>0</v>
      </c>
      <c r="O2008" s="10">
        <v>0</v>
      </c>
      <c r="P2008" s="10">
        <v>0</v>
      </c>
      <c r="Q2008" s="10" t="str">
        <f t="shared" si="30"/>
        <v/>
      </c>
      <c r="R2008" s="10" t="s">
        <v>72</v>
      </c>
    </row>
    <row r="2009" spans="14:18">
      <c r="N2009" s="10">
        <v>0</v>
      </c>
      <c r="O2009" s="10">
        <v>0</v>
      </c>
      <c r="P2009" s="10">
        <v>0</v>
      </c>
      <c r="Q2009" s="10" t="str">
        <f t="shared" si="30"/>
        <v/>
      </c>
      <c r="R2009" s="10" t="s">
        <v>72</v>
      </c>
    </row>
    <row r="2010" spans="14:18">
      <c r="N2010" s="10">
        <v>0</v>
      </c>
      <c r="O2010" s="10">
        <v>0</v>
      </c>
      <c r="P2010" s="10">
        <v>0</v>
      </c>
      <c r="Q2010" s="10" t="str">
        <f t="shared" si="30"/>
        <v/>
      </c>
      <c r="R2010" s="10" t="s">
        <v>72</v>
      </c>
    </row>
    <row r="2011" spans="14:18">
      <c r="N2011" s="10">
        <v>0</v>
      </c>
      <c r="O2011" s="10">
        <v>0</v>
      </c>
      <c r="P2011" s="10">
        <v>0</v>
      </c>
      <c r="Q2011" s="10" t="str">
        <f t="shared" si="30"/>
        <v/>
      </c>
      <c r="R2011" s="10" t="s">
        <v>72</v>
      </c>
    </row>
    <row r="2012" spans="14:18">
      <c r="N2012" s="10">
        <v>0</v>
      </c>
      <c r="O2012" s="10">
        <v>0</v>
      </c>
      <c r="P2012" s="10">
        <v>0</v>
      </c>
      <c r="Q2012" s="10" t="str">
        <f t="shared" si="30"/>
        <v/>
      </c>
      <c r="R2012" s="10" t="s">
        <v>72</v>
      </c>
    </row>
    <row r="2013" spans="14:18">
      <c r="N2013" s="10">
        <v>0</v>
      </c>
      <c r="O2013" s="10">
        <v>0</v>
      </c>
      <c r="P2013" s="10">
        <v>0</v>
      </c>
      <c r="Q2013" s="10" t="str">
        <f t="shared" si="30"/>
        <v/>
      </c>
      <c r="R2013" s="10" t="s">
        <v>72</v>
      </c>
    </row>
    <row r="2014" spans="14:18">
      <c r="N2014" s="10">
        <v>0</v>
      </c>
      <c r="O2014" s="10">
        <v>0</v>
      </c>
      <c r="P2014" s="10">
        <v>0</v>
      </c>
      <c r="Q2014" s="10" t="str">
        <f t="shared" si="30"/>
        <v/>
      </c>
      <c r="R2014" s="10" t="s">
        <v>72</v>
      </c>
    </row>
    <row r="2015" spans="14:18">
      <c r="N2015" s="10">
        <v>0</v>
      </c>
      <c r="O2015" s="10">
        <v>0</v>
      </c>
      <c r="P2015" s="10">
        <v>0</v>
      </c>
      <c r="Q2015" s="10" t="str">
        <f t="shared" si="30"/>
        <v/>
      </c>
      <c r="R2015" s="10" t="s">
        <v>72</v>
      </c>
    </row>
    <row r="2016" spans="14:18">
      <c r="N2016" s="10">
        <v>0</v>
      </c>
      <c r="O2016" s="10">
        <v>0</v>
      </c>
      <c r="P2016" s="10">
        <v>0</v>
      </c>
      <c r="Q2016" s="10" t="str">
        <f t="shared" si="30"/>
        <v/>
      </c>
      <c r="R2016" s="10" t="s">
        <v>72</v>
      </c>
    </row>
    <row r="2017" spans="14:18">
      <c r="N2017" s="10">
        <v>0</v>
      </c>
      <c r="O2017" s="10">
        <v>0</v>
      </c>
      <c r="P2017" s="10">
        <v>0</v>
      </c>
      <c r="Q2017" s="10" t="str">
        <f t="shared" si="30"/>
        <v/>
      </c>
      <c r="R2017" s="10" t="s">
        <v>72</v>
      </c>
    </row>
    <row r="2018" spans="14:18">
      <c r="N2018" s="10">
        <v>0</v>
      </c>
      <c r="O2018" s="10">
        <v>0</v>
      </c>
      <c r="P2018" s="10">
        <v>0</v>
      </c>
      <c r="Q2018" s="10" t="str">
        <f t="shared" si="30"/>
        <v/>
      </c>
      <c r="R2018" s="10" t="s">
        <v>72</v>
      </c>
    </row>
    <row r="2019" spans="14:18">
      <c r="N2019" s="10">
        <v>0</v>
      </c>
      <c r="O2019" s="10">
        <v>0</v>
      </c>
      <c r="P2019" s="10">
        <v>0</v>
      </c>
      <c r="Q2019" s="10" t="str">
        <f t="shared" si="30"/>
        <v/>
      </c>
      <c r="R2019" s="10" t="s">
        <v>72</v>
      </c>
    </row>
    <row r="2020" spans="14:18">
      <c r="N2020" s="10">
        <v>0</v>
      </c>
      <c r="O2020" s="10">
        <v>0</v>
      </c>
      <c r="P2020" s="10">
        <v>0</v>
      </c>
      <c r="Q2020" s="10" t="str">
        <f t="shared" si="30"/>
        <v/>
      </c>
      <c r="R2020" s="10" t="s">
        <v>72</v>
      </c>
    </row>
    <row r="2021" spans="14:18">
      <c r="N2021" s="10">
        <v>0</v>
      </c>
      <c r="O2021" s="10">
        <v>0</v>
      </c>
      <c r="P2021" s="10">
        <v>0</v>
      </c>
      <c r="Q2021" s="10" t="str">
        <f t="shared" si="30"/>
        <v/>
      </c>
      <c r="R2021" s="10" t="s">
        <v>72</v>
      </c>
    </row>
    <row r="2022" spans="14:18">
      <c r="N2022" s="10">
        <v>0</v>
      </c>
      <c r="O2022" s="10">
        <v>0</v>
      </c>
      <c r="P2022" s="10">
        <v>0</v>
      </c>
      <c r="Q2022" s="10" t="str">
        <f t="shared" si="30"/>
        <v/>
      </c>
      <c r="R2022" s="10" t="s">
        <v>72</v>
      </c>
    </row>
    <row r="2023" spans="14:18">
      <c r="N2023" s="10">
        <v>0</v>
      </c>
      <c r="O2023" s="10">
        <v>0</v>
      </c>
      <c r="P2023" s="10">
        <v>0</v>
      </c>
      <c r="Q2023" s="10" t="str">
        <f t="shared" si="30"/>
        <v/>
      </c>
      <c r="R2023" s="10" t="s">
        <v>72</v>
      </c>
    </row>
    <row r="2024" spans="14:18">
      <c r="N2024" s="10">
        <v>0</v>
      </c>
      <c r="O2024" s="10">
        <v>0</v>
      </c>
      <c r="P2024" s="10">
        <v>0</v>
      </c>
      <c r="Q2024" s="10" t="str">
        <f t="shared" si="30"/>
        <v/>
      </c>
      <c r="R2024" s="10" t="s">
        <v>72</v>
      </c>
    </row>
    <row r="2025" spans="14:18">
      <c r="N2025" s="10">
        <v>0</v>
      </c>
      <c r="O2025" s="10">
        <v>0</v>
      </c>
      <c r="P2025" s="10">
        <v>0</v>
      </c>
      <c r="Q2025" s="10" t="str">
        <f t="shared" si="30"/>
        <v/>
      </c>
      <c r="R2025" s="10" t="s">
        <v>72</v>
      </c>
    </row>
    <row r="2026" spans="14:18">
      <c r="N2026" s="10">
        <v>0</v>
      </c>
      <c r="O2026" s="10">
        <v>0</v>
      </c>
      <c r="P2026" s="10">
        <v>0</v>
      </c>
      <c r="Q2026" s="10" t="str">
        <f t="shared" si="30"/>
        <v/>
      </c>
      <c r="R2026" s="10" t="s">
        <v>72</v>
      </c>
    </row>
    <row r="2027" spans="14:18">
      <c r="N2027" s="10">
        <v>0</v>
      </c>
      <c r="O2027" s="10">
        <v>0</v>
      </c>
      <c r="P2027" s="10">
        <v>0</v>
      </c>
      <c r="Q2027" s="10" t="str">
        <f t="shared" si="30"/>
        <v/>
      </c>
      <c r="R2027" s="10" t="s">
        <v>72</v>
      </c>
    </row>
    <row r="2028" spans="14:18">
      <c r="N2028" s="10">
        <v>0</v>
      </c>
      <c r="O2028" s="10">
        <v>0</v>
      </c>
      <c r="P2028" s="10">
        <v>0</v>
      </c>
      <c r="Q2028" s="10" t="str">
        <f t="shared" si="30"/>
        <v/>
      </c>
      <c r="R2028" s="10" t="s">
        <v>72</v>
      </c>
    </row>
    <row r="2029" spans="14:18">
      <c r="N2029" s="10">
        <v>0</v>
      </c>
      <c r="O2029" s="10">
        <v>0</v>
      </c>
      <c r="P2029" s="10">
        <v>0</v>
      </c>
      <c r="Q2029" s="10" t="str">
        <f t="shared" si="30"/>
        <v/>
      </c>
      <c r="R2029" s="10" t="s">
        <v>72</v>
      </c>
    </row>
    <row r="2030" spans="14:18">
      <c r="N2030" s="10">
        <v>0</v>
      </c>
      <c r="O2030" s="10">
        <v>0</v>
      </c>
      <c r="P2030" s="10">
        <v>0</v>
      </c>
      <c r="Q2030" s="10" t="str">
        <f t="shared" si="30"/>
        <v/>
      </c>
      <c r="R2030" s="10" t="s">
        <v>72</v>
      </c>
    </row>
    <row r="2031" spans="14:18">
      <c r="N2031" s="10">
        <v>0</v>
      </c>
      <c r="O2031" s="10">
        <v>0</v>
      </c>
      <c r="P2031" s="10">
        <v>0</v>
      </c>
      <c r="Q2031" s="10" t="str">
        <f t="shared" si="30"/>
        <v/>
      </c>
      <c r="R2031" s="10" t="s">
        <v>72</v>
      </c>
    </row>
    <row r="2032" spans="14:18">
      <c r="N2032" s="10">
        <v>0</v>
      </c>
      <c r="O2032" s="10">
        <v>0</v>
      </c>
      <c r="P2032" s="10">
        <v>0</v>
      </c>
      <c r="Q2032" s="10" t="str">
        <f t="shared" si="30"/>
        <v/>
      </c>
      <c r="R2032" s="10" t="s">
        <v>72</v>
      </c>
    </row>
    <row r="2033" spans="14:18">
      <c r="N2033" s="10">
        <v>0</v>
      </c>
      <c r="O2033" s="10">
        <v>0</v>
      </c>
      <c r="P2033" s="10">
        <v>0</v>
      </c>
      <c r="Q2033" s="10" t="str">
        <f t="shared" si="30"/>
        <v/>
      </c>
      <c r="R2033" s="10" t="s">
        <v>72</v>
      </c>
    </row>
    <row r="2034" spans="14:18">
      <c r="N2034" s="10">
        <v>0</v>
      </c>
      <c r="O2034" s="10">
        <v>0</v>
      </c>
      <c r="P2034" s="10">
        <v>0</v>
      </c>
      <c r="Q2034" s="10" t="str">
        <f t="shared" si="30"/>
        <v/>
      </c>
      <c r="R2034" s="10" t="s">
        <v>72</v>
      </c>
    </row>
    <row r="2035" spans="14:18">
      <c r="N2035" s="10">
        <v>0</v>
      </c>
      <c r="O2035" s="10">
        <v>0</v>
      </c>
      <c r="P2035" s="10">
        <v>0</v>
      </c>
      <c r="Q2035" s="10" t="str">
        <f t="shared" si="30"/>
        <v/>
      </c>
      <c r="R2035" s="10" t="s">
        <v>72</v>
      </c>
    </row>
    <row r="2036" spans="14:18">
      <c r="N2036" s="10">
        <v>0</v>
      </c>
      <c r="O2036" s="10">
        <v>0</v>
      </c>
      <c r="P2036" s="10">
        <v>0</v>
      </c>
      <c r="Q2036" s="10" t="str">
        <f t="shared" si="30"/>
        <v/>
      </c>
      <c r="R2036" s="10" t="s">
        <v>72</v>
      </c>
    </row>
    <row r="2037" spans="14:18">
      <c r="N2037" s="10">
        <v>0</v>
      </c>
      <c r="O2037" s="10">
        <v>0</v>
      </c>
      <c r="P2037" s="10">
        <v>0</v>
      </c>
      <c r="Q2037" s="10" t="str">
        <f t="shared" si="30"/>
        <v/>
      </c>
      <c r="R2037" s="10" t="s">
        <v>72</v>
      </c>
    </row>
    <row r="2038" spans="14:18">
      <c r="N2038" s="10">
        <v>0</v>
      </c>
      <c r="O2038" s="10">
        <v>0</v>
      </c>
      <c r="P2038" s="10">
        <v>0</v>
      </c>
      <c r="Q2038" s="10" t="str">
        <f t="shared" si="30"/>
        <v/>
      </c>
      <c r="R2038" s="10" t="s">
        <v>72</v>
      </c>
    </row>
    <row r="2039" spans="14:18">
      <c r="N2039" s="10">
        <v>0</v>
      </c>
      <c r="O2039" s="10">
        <v>0</v>
      </c>
      <c r="P2039" s="10">
        <v>0</v>
      </c>
      <c r="Q2039" s="10" t="str">
        <f t="shared" si="30"/>
        <v/>
      </c>
      <c r="R2039" s="10" t="s">
        <v>72</v>
      </c>
    </row>
    <row r="2040" spans="14:18">
      <c r="N2040" s="10">
        <v>0</v>
      </c>
      <c r="O2040" s="10">
        <v>0</v>
      </c>
      <c r="P2040" s="10">
        <v>0</v>
      </c>
      <c r="Q2040" s="10" t="str">
        <f t="shared" si="30"/>
        <v/>
      </c>
      <c r="R2040" s="10" t="s">
        <v>72</v>
      </c>
    </row>
    <row r="2041" spans="14:18">
      <c r="N2041" s="10">
        <v>0</v>
      </c>
      <c r="O2041" s="10">
        <v>0</v>
      </c>
      <c r="P2041" s="10">
        <v>0</v>
      </c>
      <c r="Q2041" s="10" t="str">
        <f t="shared" si="30"/>
        <v/>
      </c>
      <c r="R2041" s="10" t="s">
        <v>72</v>
      </c>
    </row>
    <row r="2042" spans="14:18">
      <c r="N2042" s="10">
        <v>0</v>
      </c>
      <c r="O2042" s="10">
        <v>0</v>
      </c>
      <c r="P2042" s="10">
        <v>0</v>
      </c>
      <c r="Q2042" s="10" t="str">
        <f t="shared" si="30"/>
        <v/>
      </c>
      <c r="R2042" s="10" t="s">
        <v>72</v>
      </c>
    </row>
    <row r="2043" spans="14:18">
      <c r="N2043" s="10">
        <v>0</v>
      </c>
      <c r="O2043" s="10">
        <v>0</v>
      </c>
      <c r="P2043" s="10">
        <v>0</v>
      </c>
      <c r="Q2043" s="10" t="str">
        <f t="shared" si="30"/>
        <v/>
      </c>
      <c r="R2043" s="10" t="s">
        <v>72</v>
      </c>
    </row>
    <row r="2044" spans="14:18">
      <c r="N2044" s="10">
        <v>0</v>
      </c>
      <c r="O2044" s="10">
        <v>0</v>
      </c>
      <c r="P2044" s="10">
        <v>0</v>
      </c>
      <c r="Q2044" s="10" t="str">
        <f t="shared" si="30"/>
        <v/>
      </c>
      <c r="R2044" s="10" t="s">
        <v>72</v>
      </c>
    </row>
    <row r="2045" spans="14:18">
      <c r="N2045" s="10">
        <v>0</v>
      </c>
      <c r="O2045" s="10">
        <v>0</v>
      </c>
      <c r="P2045" s="10">
        <v>0</v>
      </c>
      <c r="Q2045" s="10" t="str">
        <f t="shared" si="30"/>
        <v/>
      </c>
      <c r="R2045" s="10" t="s">
        <v>72</v>
      </c>
    </row>
    <row r="2046" spans="14:18">
      <c r="N2046" s="10">
        <v>0</v>
      </c>
      <c r="O2046" s="10">
        <v>0</v>
      </c>
      <c r="P2046" s="10">
        <v>0</v>
      </c>
      <c r="Q2046" s="10" t="str">
        <f t="shared" si="30"/>
        <v/>
      </c>
      <c r="R2046" s="10" t="s">
        <v>72</v>
      </c>
    </row>
    <row r="2047" spans="14:18">
      <c r="N2047" s="10">
        <v>0</v>
      </c>
      <c r="O2047" s="10">
        <v>0</v>
      </c>
      <c r="P2047" s="10">
        <v>0</v>
      </c>
      <c r="Q2047" s="10" t="str">
        <f t="shared" si="30"/>
        <v/>
      </c>
      <c r="R2047" s="10" t="s">
        <v>72</v>
      </c>
    </row>
    <row r="2048" spans="14:18">
      <c r="N2048" s="10">
        <v>0</v>
      </c>
      <c r="O2048" s="10">
        <v>0</v>
      </c>
      <c r="P2048" s="10">
        <v>0</v>
      </c>
      <c r="Q2048" s="10" t="str">
        <f t="shared" si="30"/>
        <v/>
      </c>
      <c r="R2048" s="10" t="s">
        <v>72</v>
      </c>
    </row>
    <row r="2049" spans="14:18">
      <c r="N2049" s="10">
        <v>0</v>
      </c>
      <c r="O2049" s="10">
        <v>0</v>
      </c>
      <c r="P2049" s="10">
        <v>0</v>
      </c>
      <c r="Q2049" s="10" t="str">
        <f t="shared" si="30"/>
        <v/>
      </c>
      <c r="R2049" s="10" t="s">
        <v>72</v>
      </c>
    </row>
    <row r="2050" spans="14:18">
      <c r="N2050" s="10">
        <v>0</v>
      </c>
      <c r="O2050" s="10">
        <v>0</v>
      </c>
      <c r="P2050" s="10">
        <v>0</v>
      </c>
      <c r="Q2050" s="10" t="str">
        <f t="shared" si="30"/>
        <v/>
      </c>
      <c r="R2050" s="10" t="s">
        <v>72</v>
      </c>
    </row>
    <row r="2051" spans="14:18">
      <c r="N2051" s="10">
        <v>0</v>
      </c>
      <c r="O2051" s="10">
        <v>0</v>
      </c>
      <c r="P2051" s="10">
        <v>0</v>
      </c>
      <c r="Q2051" s="10" t="str">
        <f t="shared" si="30"/>
        <v/>
      </c>
      <c r="R2051" s="10" t="s">
        <v>72</v>
      </c>
    </row>
    <row r="2052" spans="14:18">
      <c r="N2052" s="10">
        <v>0</v>
      </c>
      <c r="O2052" s="10">
        <v>0</v>
      </c>
      <c r="P2052" s="10">
        <v>0</v>
      </c>
      <c r="Q2052" s="10" t="str">
        <f t="shared" si="30"/>
        <v/>
      </c>
      <c r="R2052" s="10" t="s">
        <v>72</v>
      </c>
    </row>
    <row r="2053" spans="14:18">
      <c r="N2053" s="10">
        <v>0</v>
      </c>
      <c r="O2053" s="10">
        <v>0</v>
      </c>
      <c r="P2053" s="10">
        <v>0</v>
      </c>
      <c r="Q2053" s="10" t="str">
        <f t="shared" si="30"/>
        <v/>
      </c>
      <c r="R2053" s="10" t="s">
        <v>72</v>
      </c>
    </row>
    <row r="2054" spans="14:18">
      <c r="N2054" s="10">
        <v>0</v>
      </c>
      <c r="O2054" s="10">
        <v>0</v>
      </c>
      <c r="P2054" s="10">
        <v>0</v>
      </c>
      <c r="Q2054" s="10" t="str">
        <f t="shared" ref="Q2054:Q2117" si="31">IF(E2054="","",MONTH(E2054))</f>
        <v/>
      </c>
      <c r="R2054" s="10" t="s">
        <v>72</v>
      </c>
    </row>
    <row r="2055" spans="14:18">
      <c r="N2055" s="10">
        <v>0</v>
      </c>
      <c r="O2055" s="10">
        <v>0</v>
      </c>
      <c r="P2055" s="10">
        <v>0</v>
      </c>
      <c r="Q2055" s="10" t="str">
        <f t="shared" si="31"/>
        <v/>
      </c>
      <c r="R2055" s="10" t="s">
        <v>72</v>
      </c>
    </row>
    <row r="2056" spans="14:18">
      <c r="N2056" s="10">
        <v>0</v>
      </c>
      <c r="O2056" s="10">
        <v>0</v>
      </c>
      <c r="P2056" s="10">
        <v>0</v>
      </c>
      <c r="Q2056" s="10" t="str">
        <f t="shared" si="31"/>
        <v/>
      </c>
      <c r="R2056" s="10" t="s">
        <v>72</v>
      </c>
    </row>
    <row r="2057" spans="14:18">
      <c r="N2057" s="10">
        <v>0</v>
      </c>
      <c r="O2057" s="10">
        <v>0</v>
      </c>
      <c r="P2057" s="10">
        <v>0</v>
      </c>
      <c r="Q2057" s="10" t="str">
        <f t="shared" si="31"/>
        <v/>
      </c>
      <c r="R2057" s="10" t="s">
        <v>72</v>
      </c>
    </row>
    <row r="2058" spans="14:18">
      <c r="N2058" s="10">
        <v>0</v>
      </c>
      <c r="O2058" s="10">
        <v>0</v>
      </c>
      <c r="P2058" s="10">
        <v>0</v>
      </c>
      <c r="Q2058" s="10" t="str">
        <f t="shared" si="31"/>
        <v/>
      </c>
      <c r="R2058" s="10" t="s">
        <v>72</v>
      </c>
    </row>
    <row r="2059" spans="14:18">
      <c r="N2059" s="10">
        <v>0</v>
      </c>
      <c r="O2059" s="10">
        <v>0</v>
      </c>
      <c r="P2059" s="10">
        <v>0</v>
      </c>
      <c r="Q2059" s="10" t="str">
        <f t="shared" si="31"/>
        <v/>
      </c>
      <c r="R2059" s="10" t="s">
        <v>72</v>
      </c>
    </row>
    <row r="2060" spans="14:18">
      <c r="N2060" s="10">
        <v>0</v>
      </c>
      <c r="O2060" s="10">
        <v>0</v>
      </c>
      <c r="P2060" s="10">
        <v>0</v>
      </c>
      <c r="Q2060" s="10" t="str">
        <f t="shared" si="31"/>
        <v/>
      </c>
      <c r="R2060" s="10" t="s">
        <v>72</v>
      </c>
    </row>
    <row r="2061" spans="14:18">
      <c r="N2061" s="10">
        <v>0</v>
      </c>
      <c r="O2061" s="10">
        <v>0</v>
      </c>
      <c r="P2061" s="10">
        <v>0</v>
      </c>
      <c r="Q2061" s="10" t="str">
        <f t="shared" si="31"/>
        <v/>
      </c>
      <c r="R2061" s="10" t="s">
        <v>72</v>
      </c>
    </row>
    <row r="2062" spans="14:18">
      <c r="N2062" s="10">
        <v>0</v>
      </c>
      <c r="O2062" s="10">
        <v>0</v>
      </c>
      <c r="P2062" s="10">
        <v>0</v>
      </c>
      <c r="Q2062" s="10" t="str">
        <f t="shared" si="31"/>
        <v/>
      </c>
      <c r="R2062" s="10" t="s">
        <v>72</v>
      </c>
    </row>
    <row r="2063" spans="14:18">
      <c r="N2063" s="10">
        <v>0</v>
      </c>
      <c r="O2063" s="10">
        <v>0</v>
      </c>
      <c r="P2063" s="10">
        <v>0</v>
      </c>
      <c r="Q2063" s="10" t="str">
        <f t="shared" si="31"/>
        <v/>
      </c>
      <c r="R2063" s="10" t="s">
        <v>72</v>
      </c>
    </row>
    <row r="2064" spans="14:18">
      <c r="N2064" s="10">
        <v>0</v>
      </c>
      <c r="O2064" s="10">
        <v>0</v>
      </c>
      <c r="P2064" s="10">
        <v>0</v>
      </c>
      <c r="Q2064" s="10" t="str">
        <f t="shared" si="31"/>
        <v/>
      </c>
      <c r="R2064" s="10" t="s">
        <v>72</v>
      </c>
    </row>
    <row r="2065" spans="14:18">
      <c r="N2065" s="10">
        <v>0</v>
      </c>
      <c r="O2065" s="10">
        <v>0</v>
      </c>
      <c r="P2065" s="10">
        <v>0</v>
      </c>
      <c r="Q2065" s="10" t="str">
        <f t="shared" si="31"/>
        <v/>
      </c>
      <c r="R2065" s="10" t="s">
        <v>72</v>
      </c>
    </row>
    <row r="2066" spans="14:18">
      <c r="N2066" s="10">
        <v>0</v>
      </c>
      <c r="O2066" s="10">
        <v>0</v>
      </c>
      <c r="P2066" s="10">
        <v>0</v>
      </c>
      <c r="Q2066" s="10" t="str">
        <f t="shared" si="31"/>
        <v/>
      </c>
      <c r="R2066" s="10" t="s">
        <v>72</v>
      </c>
    </row>
    <row r="2067" spans="14:18">
      <c r="N2067" s="10">
        <v>0</v>
      </c>
      <c r="O2067" s="10">
        <v>0</v>
      </c>
      <c r="P2067" s="10">
        <v>0</v>
      </c>
      <c r="Q2067" s="10" t="str">
        <f t="shared" si="31"/>
        <v/>
      </c>
      <c r="R2067" s="10" t="s">
        <v>72</v>
      </c>
    </row>
    <row r="2068" spans="14:18">
      <c r="N2068" s="10">
        <v>0</v>
      </c>
      <c r="O2068" s="10">
        <v>0</v>
      </c>
      <c r="P2068" s="10">
        <v>0</v>
      </c>
      <c r="Q2068" s="10" t="str">
        <f t="shared" si="31"/>
        <v/>
      </c>
      <c r="R2068" s="10" t="s">
        <v>72</v>
      </c>
    </row>
    <row r="2069" spans="14:18">
      <c r="N2069" s="10">
        <v>0</v>
      </c>
      <c r="O2069" s="10">
        <v>0</v>
      </c>
      <c r="P2069" s="10">
        <v>0</v>
      </c>
      <c r="Q2069" s="10" t="str">
        <f t="shared" si="31"/>
        <v/>
      </c>
      <c r="R2069" s="10" t="s">
        <v>72</v>
      </c>
    </row>
    <row r="2070" spans="14:18">
      <c r="N2070" s="10">
        <v>0</v>
      </c>
      <c r="O2070" s="10">
        <v>0</v>
      </c>
      <c r="P2070" s="10">
        <v>0</v>
      </c>
      <c r="Q2070" s="10" t="str">
        <f t="shared" si="31"/>
        <v/>
      </c>
      <c r="R2070" s="10" t="s">
        <v>72</v>
      </c>
    </row>
    <row r="2071" spans="14:18">
      <c r="N2071" s="10">
        <v>0</v>
      </c>
      <c r="O2071" s="10">
        <v>0</v>
      </c>
      <c r="P2071" s="10">
        <v>0</v>
      </c>
      <c r="Q2071" s="10" t="str">
        <f t="shared" si="31"/>
        <v/>
      </c>
      <c r="R2071" s="10" t="s">
        <v>72</v>
      </c>
    </row>
    <row r="2072" spans="14:18">
      <c r="N2072" s="10">
        <v>0</v>
      </c>
      <c r="O2072" s="10">
        <v>0</v>
      </c>
      <c r="P2072" s="10">
        <v>0</v>
      </c>
      <c r="Q2072" s="10" t="str">
        <f t="shared" si="31"/>
        <v/>
      </c>
      <c r="R2072" s="10" t="s">
        <v>72</v>
      </c>
    </row>
    <row r="2073" spans="14:18">
      <c r="N2073" s="10">
        <v>0</v>
      </c>
      <c r="O2073" s="10">
        <v>0</v>
      </c>
      <c r="P2073" s="10">
        <v>0</v>
      </c>
      <c r="Q2073" s="10" t="str">
        <f t="shared" si="31"/>
        <v/>
      </c>
      <c r="R2073" s="10" t="s">
        <v>72</v>
      </c>
    </row>
    <row r="2074" spans="14:18">
      <c r="N2074" s="10">
        <v>0</v>
      </c>
      <c r="O2074" s="10">
        <v>0</v>
      </c>
      <c r="P2074" s="10">
        <v>0</v>
      </c>
      <c r="Q2074" s="10" t="str">
        <f t="shared" si="31"/>
        <v/>
      </c>
      <c r="R2074" s="10" t="s">
        <v>72</v>
      </c>
    </row>
    <row r="2075" spans="14:18">
      <c r="N2075" s="10">
        <v>0</v>
      </c>
      <c r="O2075" s="10">
        <v>0</v>
      </c>
      <c r="P2075" s="10">
        <v>0</v>
      </c>
      <c r="Q2075" s="10" t="str">
        <f t="shared" si="31"/>
        <v/>
      </c>
      <c r="R2075" s="10" t="s">
        <v>72</v>
      </c>
    </row>
    <row r="2076" spans="14:18">
      <c r="N2076" s="10">
        <v>0</v>
      </c>
      <c r="O2076" s="10">
        <v>0</v>
      </c>
      <c r="P2076" s="10">
        <v>0</v>
      </c>
      <c r="Q2076" s="10" t="str">
        <f t="shared" si="31"/>
        <v/>
      </c>
      <c r="R2076" s="10" t="s">
        <v>72</v>
      </c>
    </row>
    <row r="2077" spans="14:18">
      <c r="N2077" s="10">
        <v>0</v>
      </c>
      <c r="O2077" s="10">
        <v>0</v>
      </c>
      <c r="P2077" s="10">
        <v>0</v>
      </c>
      <c r="Q2077" s="10" t="str">
        <f t="shared" si="31"/>
        <v/>
      </c>
      <c r="R2077" s="10" t="s">
        <v>72</v>
      </c>
    </row>
    <row r="2078" spans="14:18">
      <c r="N2078" s="10">
        <v>0</v>
      </c>
      <c r="O2078" s="10">
        <v>0</v>
      </c>
      <c r="P2078" s="10">
        <v>0</v>
      </c>
      <c r="Q2078" s="10" t="str">
        <f t="shared" si="31"/>
        <v/>
      </c>
      <c r="R2078" s="10" t="s">
        <v>72</v>
      </c>
    </row>
    <row r="2079" spans="14:18">
      <c r="N2079" s="10">
        <v>0</v>
      </c>
      <c r="O2079" s="10">
        <v>0</v>
      </c>
      <c r="P2079" s="10">
        <v>0</v>
      </c>
      <c r="Q2079" s="10" t="str">
        <f t="shared" si="31"/>
        <v/>
      </c>
      <c r="R2079" s="10" t="s">
        <v>72</v>
      </c>
    </row>
    <row r="2080" spans="14:18">
      <c r="N2080" s="10">
        <v>0</v>
      </c>
      <c r="O2080" s="10">
        <v>0</v>
      </c>
      <c r="P2080" s="10">
        <v>0</v>
      </c>
      <c r="Q2080" s="10" t="str">
        <f t="shared" si="31"/>
        <v/>
      </c>
      <c r="R2080" s="10" t="s">
        <v>72</v>
      </c>
    </row>
    <row r="2081" spans="14:18">
      <c r="N2081" s="10">
        <v>0</v>
      </c>
      <c r="O2081" s="10">
        <v>0</v>
      </c>
      <c r="P2081" s="10">
        <v>0</v>
      </c>
      <c r="Q2081" s="10" t="str">
        <f t="shared" si="31"/>
        <v/>
      </c>
      <c r="R2081" s="10" t="s">
        <v>72</v>
      </c>
    </row>
    <row r="2082" spans="14:18" ht="18.75" customHeight="1">
      <c r="N2082" s="10">
        <v>0</v>
      </c>
      <c r="O2082" s="10">
        <v>0</v>
      </c>
      <c r="P2082" s="10">
        <v>0</v>
      </c>
      <c r="Q2082" s="10" t="str">
        <f t="shared" si="31"/>
        <v/>
      </c>
      <c r="R2082" s="10" t="s">
        <v>72</v>
      </c>
    </row>
    <row r="2083" spans="14:18">
      <c r="N2083" s="10">
        <v>0</v>
      </c>
      <c r="O2083" s="10">
        <v>0</v>
      </c>
      <c r="P2083" s="10">
        <v>0</v>
      </c>
      <c r="Q2083" s="10" t="str">
        <f t="shared" si="31"/>
        <v/>
      </c>
      <c r="R2083" s="10" t="s">
        <v>72</v>
      </c>
    </row>
    <row r="2084" spans="14:18">
      <c r="N2084" s="10">
        <v>0</v>
      </c>
      <c r="O2084" s="10">
        <v>0</v>
      </c>
      <c r="P2084" s="10">
        <v>0</v>
      </c>
      <c r="Q2084" s="10" t="str">
        <f t="shared" si="31"/>
        <v/>
      </c>
      <c r="R2084" s="10" t="s">
        <v>72</v>
      </c>
    </row>
    <row r="2085" spans="14:18">
      <c r="N2085" s="10">
        <v>0</v>
      </c>
      <c r="O2085" s="10">
        <v>0</v>
      </c>
      <c r="P2085" s="10">
        <v>0</v>
      </c>
      <c r="Q2085" s="10" t="str">
        <f t="shared" si="31"/>
        <v/>
      </c>
      <c r="R2085" s="10" t="s">
        <v>72</v>
      </c>
    </row>
    <row r="2086" spans="14:18">
      <c r="N2086" s="10">
        <v>0</v>
      </c>
      <c r="O2086" s="10">
        <v>0</v>
      </c>
      <c r="P2086" s="10">
        <v>0</v>
      </c>
      <c r="Q2086" s="10" t="str">
        <f t="shared" si="31"/>
        <v/>
      </c>
      <c r="R2086" s="10" t="s">
        <v>72</v>
      </c>
    </row>
    <row r="2087" spans="14:18">
      <c r="N2087" s="10">
        <v>0</v>
      </c>
      <c r="O2087" s="10">
        <v>0</v>
      </c>
      <c r="P2087" s="10">
        <v>0</v>
      </c>
      <c r="Q2087" s="10" t="str">
        <f t="shared" si="31"/>
        <v/>
      </c>
      <c r="R2087" s="10" t="s">
        <v>72</v>
      </c>
    </row>
    <row r="2088" spans="14:18">
      <c r="N2088" s="10">
        <v>0</v>
      </c>
      <c r="O2088" s="10">
        <v>0</v>
      </c>
      <c r="P2088" s="10">
        <v>0</v>
      </c>
      <c r="Q2088" s="10" t="str">
        <f t="shared" si="31"/>
        <v/>
      </c>
      <c r="R2088" s="10" t="s">
        <v>72</v>
      </c>
    </row>
    <row r="2089" spans="14:18">
      <c r="N2089" s="10">
        <v>0</v>
      </c>
      <c r="O2089" s="10">
        <v>0</v>
      </c>
      <c r="P2089" s="10">
        <v>0</v>
      </c>
      <c r="Q2089" s="10" t="str">
        <f t="shared" si="31"/>
        <v/>
      </c>
      <c r="R2089" s="10" t="s">
        <v>72</v>
      </c>
    </row>
    <row r="2090" spans="14:18">
      <c r="N2090" s="10">
        <v>0</v>
      </c>
      <c r="O2090" s="10">
        <v>0</v>
      </c>
      <c r="P2090" s="10">
        <v>0</v>
      </c>
      <c r="Q2090" s="10" t="str">
        <f t="shared" si="31"/>
        <v/>
      </c>
      <c r="R2090" s="10" t="s">
        <v>72</v>
      </c>
    </row>
    <row r="2091" spans="14:18">
      <c r="N2091" s="10">
        <v>0</v>
      </c>
      <c r="O2091" s="10">
        <v>0</v>
      </c>
      <c r="P2091" s="10">
        <v>0</v>
      </c>
      <c r="Q2091" s="10" t="str">
        <f t="shared" si="31"/>
        <v/>
      </c>
      <c r="R2091" s="10" t="s">
        <v>72</v>
      </c>
    </row>
    <row r="2092" spans="14:18">
      <c r="N2092" s="10">
        <v>0</v>
      </c>
      <c r="O2092" s="10">
        <v>0</v>
      </c>
      <c r="P2092" s="10">
        <v>0</v>
      </c>
      <c r="Q2092" s="10" t="str">
        <f t="shared" si="31"/>
        <v/>
      </c>
      <c r="R2092" s="10" t="s">
        <v>72</v>
      </c>
    </row>
    <row r="2093" spans="14:18">
      <c r="N2093" s="10">
        <v>0</v>
      </c>
      <c r="O2093" s="10">
        <v>0</v>
      </c>
      <c r="P2093" s="10">
        <v>0</v>
      </c>
      <c r="Q2093" s="10" t="str">
        <f t="shared" si="31"/>
        <v/>
      </c>
      <c r="R2093" s="10" t="s">
        <v>72</v>
      </c>
    </row>
    <row r="2094" spans="14:18">
      <c r="N2094" s="10">
        <v>0</v>
      </c>
      <c r="O2094" s="10">
        <v>0</v>
      </c>
      <c r="P2094" s="10">
        <v>0</v>
      </c>
      <c r="Q2094" s="10" t="str">
        <f t="shared" si="31"/>
        <v/>
      </c>
      <c r="R2094" s="10" t="s">
        <v>72</v>
      </c>
    </row>
    <row r="2095" spans="14:18">
      <c r="N2095" s="10">
        <v>0</v>
      </c>
      <c r="O2095" s="10">
        <v>0</v>
      </c>
      <c r="P2095" s="10">
        <v>0</v>
      </c>
      <c r="Q2095" s="10" t="str">
        <f t="shared" si="31"/>
        <v/>
      </c>
      <c r="R2095" s="10" t="s">
        <v>72</v>
      </c>
    </row>
    <row r="2096" spans="14:18">
      <c r="N2096" s="10">
        <v>0</v>
      </c>
      <c r="O2096" s="10">
        <v>0</v>
      </c>
      <c r="P2096" s="10">
        <v>0</v>
      </c>
      <c r="Q2096" s="10" t="str">
        <f t="shared" si="31"/>
        <v/>
      </c>
      <c r="R2096" s="10" t="s">
        <v>72</v>
      </c>
    </row>
    <row r="2097" spans="14:18">
      <c r="N2097" s="10">
        <v>0</v>
      </c>
      <c r="O2097" s="10">
        <v>0</v>
      </c>
      <c r="P2097" s="10">
        <v>0</v>
      </c>
      <c r="Q2097" s="10" t="str">
        <f t="shared" si="31"/>
        <v/>
      </c>
      <c r="R2097" s="10" t="s">
        <v>72</v>
      </c>
    </row>
    <row r="2098" spans="14:18">
      <c r="N2098" s="10">
        <v>0</v>
      </c>
      <c r="O2098" s="10">
        <v>0</v>
      </c>
      <c r="P2098" s="10">
        <v>0</v>
      </c>
      <c r="Q2098" s="10" t="str">
        <f t="shared" si="31"/>
        <v/>
      </c>
      <c r="R2098" s="10" t="s">
        <v>72</v>
      </c>
    </row>
    <row r="2099" spans="14:18">
      <c r="N2099" s="10">
        <v>0</v>
      </c>
      <c r="O2099" s="10">
        <v>0</v>
      </c>
      <c r="P2099" s="10">
        <v>0</v>
      </c>
      <c r="Q2099" s="10" t="str">
        <f t="shared" si="31"/>
        <v/>
      </c>
      <c r="R2099" s="10" t="s">
        <v>72</v>
      </c>
    </row>
    <row r="2100" spans="14:18">
      <c r="N2100" s="10">
        <v>0</v>
      </c>
      <c r="O2100" s="10">
        <v>0</v>
      </c>
      <c r="P2100" s="10">
        <v>0</v>
      </c>
      <c r="Q2100" s="10" t="str">
        <f t="shared" si="31"/>
        <v/>
      </c>
      <c r="R2100" s="10" t="s">
        <v>72</v>
      </c>
    </row>
    <row r="2101" spans="14:18">
      <c r="N2101" s="10">
        <v>0</v>
      </c>
      <c r="O2101" s="10">
        <v>0</v>
      </c>
      <c r="P2101" s="10">
        <v>0</v>
      </c>
      <c r="Q2101" s="10" t="str">
        <f t="shared" si="31"/>
        <v/>
      </c>
      <c r="R2101" s="10" t="s">
        <v>72</v>
      </c>
    </row>
    <row r="2102" spans="14:18">
      <c r="N2102" s="10">
        <v>0</v>
      </c>
      <c r="O2102" s="10">
        <v>0</v>
      </c>
      <c r="P2102" s="10">
        <v>0</v>
      </c>
      <c r="Q2102" s="10" t="str">
        <f t="shared" si="31"/>
        <v/>
      </c>
      <c r="R2102" s="10" t="s">
        <v>72</v>
      </c>
    </row>
    <row r="2103" spans="14:18">
      <c r="N2103" s="10">
        <v>0</v>
      </c>
      <c r="O2103" s="10">
        <v>0</v>
      </c>
      <c r="P2103" s="10">
        <v>0</v>
      </c>
      <c r="Q2103" s="10" t="str">
        <f t="shared" si="31"/>
        <v/>
      </c>
      <c r="R2103" s="10" t="s">
        <v>72</v>
      </c>
    </row>
    <row r="2104" spans="14:18">
      <c r="N2104" s="10">
        <v>0</v>
      </c>
      <c r="O2104" s="10">
        <v>0</v>
      </c>
      <c r="P2104" s="10">
        <v>0</v>
      </c>
      <c r="Q2104" s="10" t="str">
        <f t="shared" si="31"/>
        <v/>
      </c>
      <c r="R2104" s="10" t="s">
        <v>72</v>
      </c>
    </row>
    <row r="2105" spans="14:18">
      <c r="N2105" s="10">
        <v>0</v>
      </c>
      <c r="O2105" s="10">
        <v>0</v>
      </c>
      <c r="P2105" s="10">
        <v>0</v>
      </c>
      <c r="Q2105" s="10" t="str">
        <f t="shared" si="31"/>
        <v/>
      </c>
      <c r="R2105" s="10" t="s">
        <v>72</v>
      </c>
    </row>
    <row r="2106" spans="14:18">
      <c r="N2106" s="10">
        <v>0</v>
      </c>
      <c r="O2106" s="10">
        <v>0</v>
      </c>
      <c r="P2106" s="10">
        <v>0</v>
      </c>
      <c r="Q2106" s="10" t="str">
        <f t="shared" si="31"/>
        <v/>
      </c>
      <c r="R2106" s="10" t="s">
        <v>72</v>
      </c>
    </row>
    <row r="2107" spans="14:18">
      <c r="N2107" s="10">
        <v>0</v>
      </c>
      <c r="O2107" s="10">
        <v>0</v>
      </c>
      <c r="P2107" s="10">
        <v>0</v>
      </c>
      <c r="Q2107" s="10" t="str">
        <f t="shared" si="31"/>
        <v/>
      </c>
      <c r="R2107" s="10" t="s">
        <v>72</v>
      </c>
    </row>
    <row r="2108" spans="14:18">
      <c r="N2108" s="10">
        <v>0</v>
      </c>
      <c r="O2108" s="10">
        <v>0</v>
      </c>
      <c r="P2108" s="10">
        <v>0</v>
      </c>
      <c r="Q2108" s="10" t="str">
        <f t="shared" si="31"/>
        <v/>
      </c>
      <c r="R2108" s="10" t="s">
        <v>72</v>
      </c>
    </row>
    <row r="2109" spans="14:18">
      <c r="N2109" s="10">
        <v>0</v>
      </c>
      <c r="O2109" s="10">
        <v>0</v>
      </c>
      <c r="P2109" s="10">
        <v>0</v>
      </c>
      <c r="Q2109" s="10" t="str">
        <f t="shared" si="31"/>
        <v/>
      </c>
      <c r="R2109" s="10" t="s">
        <v>72</v>
      </c>
    </row>
    <row r="2110" spans="14:18">
      <c r="N2110" s="10">
        <v>0</v>
      </c>
      <c r="O2110" s="10">
        <v>0</v>
      </c>
      <c r="P2110" s="10">
        <v>0</v>
      </c>
      <c r="Q2110" s="10" t="str">
        <f t="shared" si="31"/>
        <v/>
      </c>
      <c r="R2110" s="10" t="s">
        <v>72</v>
      </c>
    </row>
    <row r="2111" spans="14:18">
      <c r="N2111" s="10">
        <v>0</v>
      </c>
      <c r="O2111" s="10">
        <v>0</v>
      </c>
      <c r="P2111" s="10">
        <v>0</v>
      </c>
      <c r="Q2111" s="10" t="str">
        <f t="shared" si="31"/>
        <v/>
      </c>
      <c r="R2111" s="10" t="s">
        <v>72</v>
      </c>
    </row>
    <row r="2112" spans="14:18">
      <c r="N2112" s="10">
        <v>0</v>
      </c>
      <c r="O2112" s="10">
        <v>0</v>
      </c>
      <c r="P2112" s="10">
        <v>0</v>
      </c>
      <c r="Q2112" s="10" t="str">
        <f t="shared" si="31"/>
        <v/>
      </c>
      <c r="R2112" s="10" t="s">
        <v>72</v>
      </c>
    </row>
    <row r="2113" spans="14:18">
      <c r="N2113" s="10">
        <v>0</v>
      </c>
      <c r="O2113" s="10">
        <v>0</v>
      </c>
      <c r="P2113" s="10">
        <v>0</v>
      </c>
      <c r="Q2113" s="10" t="str">
        <f t="shared" si="31"/>
        <v/>
      </c>
      <c r="R2113" s="10" t="s">
        <v>72</v>
      </c>
    </row>
    <row r="2114" spans="14:18">
      <c r="N2114" s="10">
        <v>0</v>
      </c>
      <c r="O2114" s="10">
        <v>0</v>
      </c>
      <c r="P2114" s="10">
        <v>0</v>
      </c>
      <c r="Q2114" s="10" t="str">
        <f t="shared" si="31"/>
        <v/>
      </c>
      <c r="R2114" s="10" t="s">
        <v>72</v>
      </c>
    </row>
    <row r="2115" spans="14:18">
      <c r="N2115" s="10">
        <v>0</v>
      </c>
      <c r="O2115" s="10">
        <v>0</v>
      </c>
      <c r="P2115" s="10">
        <v>0</v>
      </c>
      <c r="Q2115" s="10" t="str">
        <f t="shared" si="31"/>
        <v/>
      </c>
      <c r="R2115" s="10" t="s">
        <v>72</v>
      </c>
    </row>
    <row r="2116" spans="14:18">
      <c r="N2116" s="10">
        <v>0</v>
      </c>
      <c r="O2116" s="10">
        <v>0</v>
      </c>
      <c r="P2116" s="10">
        <v>0</v>
      </c>
      <c r="Q2116" s="10" t="str">
        <f t="shared" si="31"/>
        <v/>
      </c>
      <c r="R2116" s="10" t="s">
        <v>72</v>
      </c>
    </row>
    <row r="2117" spans="14:18">
      <c r="N2117" s="10">
        <v>0</v>
      </c>
      <c r="O2117" s="10">
        <v>0</v>
      </c>
      <c r="P2117" s="10">
        <v>0</v>
      </c>
      <c r="Q2117" s="10" t="str">
        <f t="shared" si="31"/>
        <v/>
      </c>
      <c r="R2117" s="10" t="s">
        <v>72</v>
      </c>
    </row>
    <row r="2118" spans="14:18">
      <c r="N2118" s="10">
        <v>0</v>
      </c>
      <c r="O2118" s="10">
        <v>0</v>
      </c>
      <c r="P2118" s="10">
        <v>0</v>
      </c>
      <c r="Q2118" s="10" t="str">
        <f t="shared" ref="Q2118:Q2181" si="32">IF(E2118="","",MONTH(E2118))</f>
        <v/>
      </c>
      <c r="R2118" s="10" t="s">
        <v>72</v>
      </c>
    </row>
    <row r="2119" spans="14:18">
      <c r="N2119" s="10">
        <v>0</v>
      </c>
      <c r="O2119" s="10">
        <v>0</v>
      </c>
      <c r="P2119" s="10">
        <v>0</v>
      </c>
      <c r="Q2119" s="10" t="str">
        <f t="shared" si="32"/>
        <v/>
      </c>
      <c r="R2119" s="10" t="s">
        <v>72</v>
      </c>
    </row>
    <row r="2120" spans="14:18">
      <c r="N2120" s="10">
        <v>0</v>
      </c>
      <c r="O2120" s="10">
        <v>0</v>
      </c>
      <c r="P2120" s="10">
        <v>0</v>
      </c>
      <c r="Q2120" s="10" t="str">
        <f t="shared" si="32"/>
        <v/>
      </c>
      <c r="R2120" s="10" t="s">
        <v>72</v>
      </c>
    </row>
    <row r="2121" spans="14:18">
      <c r="N2121" s="10">
        <v>0</v>
      </c>
      <c r="O2121" s="10">
        <v>0</v>
      </c>
      <c r="P2121" s="10">
        <v>0</v>
      </c>
      <c r="Q2121" s="10" t="str">
        <f t="shared" si="32"/>
        <v/>
      </c>
      <c r="R2121" s="10" t="s">
        <v>72</v>
      </c>
    </row>
    <row r="2122" spans="14:18">
      <c r="N2122" s="10">
        <v>0</v>
      </c>
      <c r="O2122" s="10">
        <v>0</v>
      </c>
      <c r="P2122" s="10">
        <v>0</v>
      </c>
      <c r="Q2122" s="10" t="str">
        <f t="shared" si="32"/>
        <v/>
      </c>
      <c r="R2122" s="10" t="s">
        <v>72</v>
      </c>
    </row>
    <row r="2123" spans="14:18">
      <c r="N2123" s="10">
        <v>0</v>
      </c>
      <c r="O2123" s="10">
        <v>0</v>
      </c>
      <c r="P2123" s="10">
        <v>0</v>
      </c>
      <c r="Q2123" s="10" t="str">
        <f t="shared" si="32"/>
        <v/>
      </c>
      <c r="R2123" s="10" t="s">
        <v>72</v>
      </c>
    </row>
    <row r="2124" spans="14:18">
      <c r="N2124" s="10">
        <v>0</v>
      </c>
      <c r="O2124" s="10">
        <v>0</v>
      </c>
      <c r="P2124" s="10">
        <v>0</v>
      </c>
      <c r="Q2124" s="10" t="str">
        <f t="shared" si="32"/>
        <v/>
      </c>
      <c r="R2124" s="10" t="s">
        <v>72</v>
      </c>
    </row>
    <row r="2125" spans="14:18">
      <c r="N2125" s="10">
        <v>0</v>
      </c>
      <c r="O2125" s="10">
        <v>0</v>
      </c>
      <c r="P2125" s="10">
        <v>0</v>
      </c>
      <c r="Q2125" s="10" t="str">
        <f t="shared" si="32"/>
        <v/>
      </c>
      <c r="R2125" s="10" t="s">
        <v>72</v>
      </c>
    </row>
    <row r="2126" spans="14:18">
      <c r="N2126" s="10">
        <v>0</v>
      </c>
      <c r="O2126" s="10">
        <v>0</v>
      </c>
      <c r="P2126" s="10">
        <v>0</v>
      </c>
      <c r="Q2126" s="10" t="str">
        <f t="shared" si="32"/>
        <v/>
      </c>
      <c r="R2126" s="10" t="s">
        <v>72</v>
      </c>
    </row>
    <row r="2127" spans="14:18">
      <c r="N2127" s="10">
        <v>0</v>
      </c>
      <c r="O2127" s="10">
        <v>0</v>
      </c>
      <c r="P2127" s="10">
        <v>0</v>
      </c>
      <c r="Q2127" s="10" t="str">
        <f t="shared" si="32"/>
        <v/>
      </c>
      <c r="R2127" s="10" t="s">
        <v>72</v>
      </c>
    </row>
    <row r="2128" spans="14:18">
      <c r="N2128" s="10">
        <v>0</v>
      </c>
      <c r="O2128" s="10">
        <v>0</v>
      </c>
      <c r="P2128" s="10">
        <v>0</v>
      </c>
      <c r="Q2128" s="10" t="str">
        <f t="shared" si="32"/>
        <v/>
      </c>
      <c r="R2128" s="10" t="s">
        <v>72</v>
      </c>
    </row>
    <row r="2129" spans="14:18">
      <c r="N2129" s="10">
        <v>0</v>
      </c>
      <c r="O2129" s="10">
        <v>0</v>
      </c>
      <c r="P2129" s="10">
        <v>0</v>
      </c>
      <c r="Q2129" s="10" t="str">
        <f t="shared" si="32"/>
        <v/>
      </c>
      <c r="R2129" s="10" t="s">
        <v>72</v>
      </c>
    </row>
    <row r="2130" spans="14:18">
      <c r="N2130" s="10">
        <v>0</v>
      </c>
      <c r="O2130" s="10">
        <v>0</v>
      </c>
      <c r="P2130" s="10">
        <v>0</v>
      </c>
      <c r="Q2130" s="10" t="str">
        <f t="shared" si="32"/>
        <v/>
      </c>
      <c r="R2130" s="10" t="s">
        <v>72</v>
      </c>
    </row>
    <row r="2131" spans="14:18">
      <c r="N2131" s="10">
        <v>0</v>
      </c>
      <c r="O2131" s="10">
        <v>0</v>
      </c>
      <c r="P2131" s="10">
        <v>0</v>
      </c>
      <c r="Q2131" s="10" t="str">
        <f t="shared" si="32"/>
        <v/>
      </c>
      <c r="R2131" s="10" t="s">
        <v>72</v>
      </c>
    </row>
    <row r="2132" spans="14:18">
      <c r="N2132" s="10">
        <v>0</v>
      </c>
      <c r="O2132" s="10">
        <v>0</v>
      </c>
      <c r="P2132" s="10">
        <v>0</v>
      </c>
      <c r="Q2132" s="10" t="str">
        <f t="shared" si="32"/>
        <v/>
      </c>
      <c r="R2132" s="10" t="s">
        <v>72</v>
      </c>
    </row>
    <row r="2133" spans="14:18">
      <c r="N2133" s="10">
        <v>0</v>
      </c>
      <c r="O2133" s="10">
        <v>0</v>
      </c>
      <c r="P2133" s="10">
        <v>0</v>
      </c>
      <c r="Q2133" s="10" t="str">
        <f t="shared" si="32"/>
        <v/>
      </c>
      <c r="R2133" s="10" t="s">
        <v>72</v>
      </c>
    </row>
    <row r="2134" spans="14:18">
      <c r="N2134" s="10">
        <v>0</v>
      </c>
      <c r="O2134" s="10">
        <v>0</v>
      </c>
      <c r="P2134" s="10">
        <v>0</v>
      </c>
      <c r="Q2134" s="10" t="str">
        <f t="shared" si="32"/>
        <v/>
      </c>
      <c r="R2134" s="10" t="s">
        <v>72</v>
      </c>
    </row>
    <row r="2135" spans="14:18">
      <c r="N2135" s="10">
        <v>0</v>
      </c>
      <c r="O2135" s="10">
        <v>0</v>
      </c>
      <c r="P2135" s="10">
        <v>0</v>
      </c>
      <c r="Q2135" s="10" t="str">
        <f t="shared" si="32"/>
        <v/>
      </c>
      <c r="R2135" s="10" t="s">
        <v>72</v>
      </c>
    </row>
    <row r="2136" spans="14:18">
      <c r="N2136" s="10">
        <v>0</v>
      </c>
      <c r="O2136" s="10">
        <v>0</v>
      </c>
      <c r="P2136" s="10">
        <v>0</v>
      </c>
      <c r="Q2136" s="10" t="str">
        <f t="shared" si="32"/>
        <v/>
      </c>
      <c r="R2136" s="10" t="s">
        <v>72</v>
      </c>
    </row>
    <row r="2137" spans="14:18">
      <c r="N2137" s="10">
        <v>0</v>
      </c>
      <c r="O2137" s="10">
        <v>0</v>
      </c>
      <c r="P2137" s="10">
        <v>0</v>
      </c>
      <c r="Q2137" s="10" t="str">
        <f t="shared" si="32"/>
        <v/>
      </c>
      <c r="R2137" s="10" t="s">
        <v>72</v>
      </c>
    </row>
    <row r="2138" spans="14:18">
      <c r="N2138" s="10">
        <v>0</v>
      </c>
      <c r="O2138" s="10">
        <v>0</v>
      </c>
      <c r="P2138" s="10">
        <v>0</v>
      </c>
      <c r="Q2138" s="10" t="str">
        <f t="shared" si="32"/>
        <v/>
      </c>
      <c r="R2138" s="10" t="s">
        <v>72</v>
      </c>
    </row>
    <row r="2139" spans="14:18">
      <c r="N2139" s="10">
        <v>0</v>
      </c>
      <c r="O2139" s="10">
        <v>0</v>
      </c>
      <c r="P2139" s="10">
        <v>0</v>
      </c>
      <c r="Q2139" s="10" t="str">
        <f t="shared" si="32"/>
        <v/>
      </c>
      <c r="R2139" s="10" t="s">
        <v>72</v>
      </c>
    </row>
    <row r="2140" spans="14:18">
      <c r="N2140" s="10">
        <v>0</v>
      </c>
      <c r="O2140" s="10">
        <v>0</v>
      </c>
      <c r="P2140" s="10">
        <v>0</v>
      </c>
      <c r="Q2140" s="10" t="str">
        <f t="shared" si="32"/>
        <v/>
      </c>
      <c r="R2140" s="10" t="s">
        <v>72</v>
      </c>
    </row>
    <row r="2141" spans="14:18">
      <c r="N2141" s="10">
        <v>0</v>
      </c>
      <c r="O2141" s="10">
        <v>0</v>
      </c>
      <c r="P2141" s="10">
        <v>0</v>
      </c>
      <c r="Q2141" s="10" t="str">
        <f t="shared" si="32"/>
        <v/>
      </c>
      <c r="R2141" s="10" t="s">
        <v>72</v>
      </c>
    </row>
    <row r="2142" spans="14:18">
      <c r="N2142" s="10">
        <v>0</v>
      </c>
      <c r="O2142" s="10">
        <v>0</v>
      </c>
      <c r="P2142" s="10">
        <v>0</v>
      </c>
      <c r="Q2142" s="10" t="str">
        <f t="shared" si="32"/>
        <v/>
      </c>
      <c r="R2142" s="10" t="s">
        <v>72</v>
      </c>
    </row>
    <row r="2143" spans="14:18">
      <c r="N2143" s="10">
        <v>0</v>
      </c>
      <c r="O2143" s="10">
        <v>0</v>
      </c>
      <c r="P2143" s="10">
        <v>0</v>
      </c>
      <c r="Q2143" s="10" t="str">
        <f t="shared" si="32"/>
        <v/>
      </c>
      <c r="R2143" s="10" t="s">
        <v>72</v>
      </c>
    </row>
    <row r="2144" spans="14:18">
      <c r="N2144" s="10">
        <v>0</v>
      </c>
      <c r="O2144" s="10">
        <v>0</v>
      </c>
      <c r="P2144" s="10">
        <v>0</v>
      </c>
      <c r="Q2144" s="10" t="str">
        <f t="shared" si="32"/>
        <v/>
      </c>
      <c r="R2144" s="10" t="s">
        <v>72</v>
      </c>
    </row>
    <row r="2145" spans="14:18">
      <c r="N2145" s="10">
        <v>0</v>
      </c>
      <c r="O2145" s="10">
        <v>0</v>
      </c>
      <c r="P2145" s="10">
        <v>0</v>
      </c>
      <c r="Q2145" s="10" t="str">
        <f t="shared" si="32"/>
        <v/>
      </c>
      <c r="R2145" s="10" t="s">
        <v>72</v>
      </c>
    </row>
    <row r="2146" spans="14:18">
      <c r="N2146" s="10">
        <v>0</v>
      </c>
      <c r="O2146" s="10">
        <v>0</v>
      </c>
      <c r="P2146" s="10">
        <v>0</v>
      </c>
      <c r="Q2146" s="10" t="str">
        <f t="shared" si="32"/>
        <v/>
      </c>
      <c r="R2146" s="10" t="s">
        <v>72</v>
      </c>
    </row>
    <row r="2147" spans="14:18">
      <c r="N2147" s="10">
        <v>0</v>
      </c>
      <c r="O2147" s="10">
        <v>0</v>
      </c>
      <c r="P2147" s="10">
        <v>0</v>
      </c>
      <c r="Q2147" s="10" t="str">
        <f t="shared" si="32"/>
        <v/>
      </c>
      <c r="R2147" s="10" t="s">
        <v>72</v>
      </c>
    </row>
    <row r="2148" spans="14:18">
      <c r="N2148" s="10">
        <v>0</v>
      </c>
      <c r="O2148" s="10">
        <v>0</v>
      </c>
      <c r="P2148" s="10">
        <v>0</v>
      </c>
      <c r="Q2148" s="10" t="str">
        <f t="shared" si="32"/>
        <v/>
      </c>
      <c r="R2148" s="10" t="s">
        <v>72</v>
      </c>
    </row>
    <row r="2149" spans="14:18">
      <c r="N2149" s="10">
        <v>0</v>
      </c>
      <c r="O2149" s="10">
        <v>0</v>
      </c>
      <c r="P2149" s="10">
        <v>0</v>
      </c>
      <c r="Q2149" s="10" t="str">
        <f t="shared" si="32"/>
        <v/>
      </c>
      <c r="R2149" s="10" t="s">
        <v>72</v>
      </c>
    </row>
    <row r="2150" spans="14:18">
      <c r="N2150" s="10">
        <v>0</v>
      </c>
      <c r="O2150" s="10">
        <v>0</v>
      </c>
      <c r="P2150" s="10">
        <v>0</v>
      </c>
      <c r="Q2150" s="10" t="str">
        <f t="shared" si="32"/>
        <v/>
      </c>
      <c r="R2150" s="10" t="s">
        <v>72</v>
      </c>
    </row>
    <row r="2151" spans="14:18">
      <c r="N2151" s="10">
        <v>0</v>
      </c>
      <c r="O2151" s="10">
        <v>0</v>
      </c>
      <c r="P2151" s="10">
        <v>0</v>
      </c>
      <c r="Q2151" s="10" t="str">
        <f t="shared" si="32"/>
        <v/>
      </c>
      <c r="R2151" s="10" t="s">
        <v>72</v>
      </c>
    </row>
    <row r="2152" spans="14:18">
      <c r="N2152" s="10">
        <v>0</v>
      </c>
      <c r="O2152" s="10">
        <v>0</v>
      </c>
      <c r="P2152" s="10">
        <v>0</v>
      </c>
      <c r="Q2152" s="10" t="str">
        <f t="shared" si="32"/>
        <v/>
      </c>
      <c r="R2152" s="10" t="s">
        <v>72</v>
      </c>
    </row>
    <row r="2153" spans="14:18">
      <c r="N2153" s="10">
        <v>0</v>
      </c>
      <c r="O2153" s="10">
        <v>0</v>
      </c>
      <c r="P2153" s="10">
        <v>0</v>
      </c>
      <c r="Q2153" s="10" t="str">
        <f t="shared" si="32"/>
        <v/>
      </c>
      <c r="R2153" s="10" t="s">
        <v>72</v>
      </c>
    </row>
    <row r="2154" spans="14:18">
      <c r="N2154" s="10">
        <v>0</v>
      </c>
      <c r="O2154" s="10">
        <v>0</v>
      </c>
      <c r="P2154" s="10">
        <v>0</v>
      </c>
      <c r="Q2154" s="10" t="str">
        <f t="shared" si="32"/>
        <v/>
      </c>
      <c r="R2154" s="10" t="s">
        <v>72</v>
      </c>
    </row>
    <row r="2155" spans="14:18">
      <c r="N2155" s="10">
        <v>0</v>
      </c>
      <c r="O2155" s="10">
        <v>0</v>
      </c>
      <c r="P2155" s="10">
        <v>0</v>
      </c>
      <c r="Q2155" s="10" t="str">
        <f t="shared" si="32"/>
        <v/>
      </c>
      <c r="R2155" s="10" t="s">
        <v>72</v>
      </c>
    </row>
    <row r="2156" spans="14:18">
      <c r="N2156" s="10">
        <v>0</v>
      </c>
      <c r="O2156" s="10">
        <v>0</v>
      </c>
      <c r="P2156" s="10">
        <v>0</v>
      </c>
      <c r="Q2156" s="10" t="str">
        <f t="shared" si="32"/>
        <v/>
      </c>
      <c r="R2156" s="10" t="s">
        <v>72</v>
      </c>
    </row>
    <row r="2157" spans="14:18">
      <c r="N2157" s="10">
        <v>0</v>
      </c>
      <c r="O2157" s="10">
        <v>0</v>
      </c>
      <c r="P2157" s="10">
        <v>0</v>
      </c>
      <c r="Q2157" s="10" t="str">
        <f t="shared" si="32"/>
        <v/>
      </c>
      <c r="R2157" s="10" t="s">
        <v>72</v>
      </c>
    </row>
    <row r="2158" spans="14:18">
      <c r="N2158" s="10">
        <v>0</v>
      </c>
      <c r="O2158" s="10">
        <v>0</v>
      </c>
      <c r="P2158" s="10">
        <v>0</v>
      </c>
      <c r="Q2158" s="10" t="str">
        <f t="shared" si="32"/>
        <v/>
      </c>
      <c r="R2158" s="10" t="s">
        <v>72</v>
      </c>
    </row>
    <row r="2159" spans="14:18">
      <c r="N2159" s="10">
        <v>0</v>
      </c>
      <c r="O2159" s="10">
        <v>0</v>
      </c>
      <c r="P2159" s="10">
        <v>0</v>
      </c>
      <c r="Q2159" s="10" t="str">
        <f t="shared" si="32"/>
        <v/>
      </c>
      <c r="R2159" s="10" t="s">
        <v>72</v>
      </c>
    </row>
    <row r="2160" spans="14:18">
      <c r="N2160" s="10">
        <v>0</v>
      </c>
      <c r="O2160" s="10">
        <v>0</v>
      </c>
      <c r="P2160" s="10">
        <v>0</v>
      </c>
      <c r="Q2160" s="10" t="str">
        <f t="shared" si="32"/>
        <v/>
      </c>
      <c r="R2160" s="10" t="s">
        <v>72</v>
      </c>
    </row>
    <row r="2161" spans="14:18">
      <c r="N2161" s="10">
        <v>0</v>
      </c>
      <c r="O2161" s="10">
        <v>0</v>
      </c>
      <c r="P2161" s="10">
        <v>0</v>
      </c>
      <c r="Q2161" s="10" t="str">
        <f t="shared" si="32"/>
        <v/>
      </c>
      <c r="R2161" s="10" t="s">
        <v>72</v>
      </c>
    </row>
    <row r="2162" spans="14:18">
      <c r="N2162" s="10">
        <v>0</v>
      </c>
      <c r="O2162" s="10">
        <v>0</v>
      </c>
      <c r="P2162" s="10">
        <v>0</v>
      </c>
      <c r="Q2162" s="10" t="str">
        <f t="shared" si="32"/>
        <v/>
      </c>
      <c r="R2162" s="10" t="s">
        <v>72</v>
      </c>
    </row>
    <row r="2163" spans="14:18">
      <c r="N2163" s="10">
        <v>0</v>
      </c>
      <c r="O2163" s="10">
        <v>0</v>
      </c>
      <c r="P2163" s="10">
        <v>0</v>
      </c>
      <c r="Q2163" s="10" t="str">
        <f t="shared" si="32"/>
        <v/>
      </c>
      <c r="R2163" s="10" t="s">
        <v>72</v>
      </c>
    </row>
    <row r="2164" spans="14:18">
      <c r="N2164" s="10">
        <v>0</v>
      </c>
      <c r="O2164" s="10">
        <v>0</v>
      </c>
      <c r="P2164" s="10">
        <v>0</v>
      </c>
      <c r="Q2164" s="10" t="str">
        <f t="shared" si="32"/>
        <v/>
      </c>
      <c r="R2164" s="10" t="s">
        <v>72</v>
      </c>
    </row>
    <row r="2165" spans="14:18">
      <c r="N2165" s="10">
        <v>0</v>
      </c>
      <c r="O2165" s="10">
        <v>0</v>
      </c>
      <c r="P2165" s="10">
        <v>0</v>
      </c>
      <c r="Q2165" s="10" t="str">
        <f t="shared" si="32"/>
        <v/>
      </c>
      <c r="R2165" s="10" t="s">
        <v>72</v>
      </c>
    </row>
    <row r="2166" spans="14:18">
      <c r="N2166" s="10">
        <v>0</v>
      </c>
      <c r="O2166" s="10">
        <v>0</v>
      </c>
      <c r="P2166" s="10">
        <v>0</v>
      </c>
      <c r="Q2166" s="10" t="str">
        <f t="shared" si="32"/>
        <v/>
      </c>
      <c r="R2166" s="10" t="s">
        <v>72</v>
      </c>
    </row>
    <row r="2167" spans="14:18">
      <c r="N2167" s="10">
        <v>0</v>
      </c>
      <c r="O2167" s="10">
        <v>0</v>
      </c>
      <c r="P2167" s="10">
        <v>0</v>
      </c>
      <c r="Q2167" s="10" t="str">
        <f t="shared" si="32"/>
        <v/>
      </c>
      <c r="R2167" s="10" t="s">
        <v>72</v>
      </c>
    </row>
    <row r="2168" spans="14:18">
      <c r="N2168" s="10">
        <v>0</v>
      </c>
      <c r="O2168" s="10">
        <v>0</v>
      </c>
      <c r="P2168" s="10">
        <v>0</v>
      </c>
      <c r="Q2168" s="10" t="str">
        <f t="shared" si="32"/>
        <v/>
      </c>
      <c r="R2168" s="10" t="s">
        <v>72</v>
      </c>
    </row>
    <row r="2169" spans="14:18">
      <c r="N2169" s="10">
        <v>0</v>
      </c>
      <c r="O2169" s="10">
        <v>0</v>
      </c>
      <c r="P2169" s="10">
        <v>0</v>
      </c>
      <c r="Q2169" s="10" t="str">
        <f t="shared" si="32"/>
        <v/>
      </c>
      <c r="R2169" s="10" t="s">
        <v>72</v>
      </c>
    </row>
    <row r="2170" spans="14:18">
      <c r="N2170" s="10">
        <v>0</v>
      </c>
      <c r="O2170" s="10">
        <v>0</v>
      </c>
      <c r="P2170" s="10">
        <v>0</v>
      </c>
      <c r="Q2170" s="10" t="str">
        <f t="shared" si="32"/>
        <v/>
      </c>
      <c r="R2170" s="10" t="s">
        <v>72</v>
      </c>
    </row>
    <row r="2171" spans="14:18">
      <c r="N2171" s="10">
        <v>0</v>
      </c>
      <c r="O2171" s="10">
        <v>0</v>
      </c>
      <c r="P2171" s="10">
        <v>0</v>
      </c>
      <c r="Q2171" s="10" t="str">
        <f t="shared" si="32"/>
        <v/>
      </c>
      <c r="R2171" s="10" t="s">
        <v>72</v>
      </c>
    </row>
    <row r="2172" spans="14:18">
      <c r="N2172" s="10">
        <v>0</v>
      </c>
      <c r="O2172" s="10">
        <v>0</v>
      </c>
      <c r="P2172" s="10">
        <v>0</v>
      </c>
      <c r="Q2172" s="10" t="str">
        <f t="shared" si="32"/>
        <v/>
      </c>
      <c r="R2172" s="10" t="s">
        <v>72</v>
      </c>
    </row>
    <row r="2173" spans="14:18">
      <c r="N2173" s="10">
        <v>0</v>
      </c>
      <c r="O2173" s="10">
        <v>0</v>
      </c>
      <c r="P2173" s="10">
        <v>0</v>
      </c>
      <c r="Q2173" s="10" t="str">
        <f t="shared" si="32"/>
        <v/>
      </c>
      <c r="R2173" s="10" t="s">
        <v>72</v>
      </c>
    </row>
    <row r="2174" spans="14:18">
      <c r="N2174" s="10">
        <v>0</v>
      </c>
      <c r="O2174" s="10">
        <v>0</v>
      </c>
      <c r="P2174" s="10">
        <v>0</v>
      </c>
      <c r="Q2174" s="10" t="str">
        <f t="shared" si="32"/>
        <v/>
      </c>
      <c r="R2174" s="10" t="s">
        <v>72</v>
      </c>
    </row>
    <row r="2175" spans="14:18">
      <c r="N2175" s="10">
        <v>0</v>
      </c>
      <c r="O2175" s="10">
        <v>0</v>
      </c>
      <c r="P2175" s="10">
        <v>0</v>
      </c>
      <c r="Q2175" s="10" t="str">
        <f t="shared" si="32"/>
        <v/>
      </c>
      <c r="R2175" s="10" t="s">
        <v>72</v>
      </c>
    </row>
    <row r="2176" spans="14:18">
      <c r="N2176" s="10">
        <v>0</v>
      </c>
      <c r="O2176" s="10">
        <v>0</v>
      </c>
      <c r="P2176" s="10">
        <v>0</v>
      </c>
      <c r="Q2176" s="10" t="str">
        <f t="shared" si="32"/>
        <v/>
      </c>
      <c r="R2176" s="10" t="s">
        <v>72</v>
      </c>
    </row>
    <row r="2177" spans="14:18">
      <c r="N2177" s="10">
        <v>0</v>
      </c>
      <c r="O2177" s="10">
        <v>0</v>
      </c>
      <c r="P2177" s="10">
        <v>0</v>
      </c>
      <c r="Q2177" s="10" t="str">
        <f t="shared" si="32"/>
        <v/>
      </c>
      <c r="R2177" s="10" t="s">
        <v>72</v>
      </c>
    </row>
    <row r="2178" spans="14:18">
      <c r="N2178" s="10">
        <v>0</v>
      </c>
      <c r="O2178" s="10">
        <v>0</v>
      </c>
      <c r="P2178" s="10">
        <v>0</v>
      </c>
      <c r="Q2178" s="10" t="str">
        <f t="shared" si="32"/>
        <v/>
      </c>
      <c r="R2178" s="10" t="s">
        <v>72</v>
      </c>
    </row>
    <row r="2179" spans="14:18">
      <c r="N2179" s="10">
        <v>0</v>
      </c>
      <c r="O2179" s="10">
        <v>0</v>
      </c>
      <c r="P2179" s="10">
        <v>0</v>
      </c>
      <c r="Q2179" s="10" t="str">
        <f t="shared" si="32"/>
        <v/>
      </c>
      <c r="R2179" s="10" t="s">
        <v>72</v>
      </c>
    </row>
    <row r="2180" spans="14:18">
      <c r="N2180" s="10">
        <v>0</v>
      </c>
      <c r="O2180" s="10">
        <v>0</v>
      </c>
      <c r="P2180" s="10">
        <v>0</v>
      </c>
      <c r="Q2180" s="10" t="str">
        <f t="shared" si="32"/>
        <v/>
      </c>
      <c r="R2180" s="10" t="s">
        <v>72</v>
      </c>
    </row>
    <row r="2181" spans="14:18">
      <c r="N2181" s="10">
        <v>0</v>
      </c>
      <c r="O2181" s="10">
        <v>0</v>
      </c>
      <c r="P2181" s="10">
        <v>0</v>
      </c>
      <c r="Q2181" s="10" t="str">
        <f t="shared" si="32"/>
        <v/>
      </c>
      <c r="R2181" s="10" t="s">
        <v>72</v>
      </c>
    </row>
    <row r="2182" spans="14:18">
      <c r="N2182" s="10">
        <v>0</v>
      </c>
      <c r="O2182" s="10">
        <v>0</v>
      </c>
      <c r="P2182" s="10">
        <v>0</v>
      </c>
      <c r="Q2182" s="10" t="str">
        <f t="shared" ref="Q2182:Q2245" si="33">IF(E2182="","",MONTH(E2182))</f>
        <v/>
      </c>
      <c r="R2182" s="10" t="s">
        <v>72</v>
      </c>
    </row>
    <row r="2183" spans="14:18">
      <c r="N2183" s="10">
        <v>0</v>
      </c>
      <c r="O2183" s="10">
        <v>0</v>
      </c>
      <c r="P2183" s="10">
        <v>0</v>
      </c>
      <c r="Q2183" s="10" t="str">
        <f t="shared" si="33"/>
        <v/>
      </c>
      <c r="R2183" s="10" t="s">
        <v>72</v>
      </c>
    </row>
    <row r="2184" spans="14:18">
      <c r="N2184" s="10">
        <v>0</v>
      </c>
      <c r="O2184" s="10">
        <v>0</v>
      </c>
      <c r="P2184" s="10">
        <v>0</v>
      </c>
      <c r="Q2184" s="10" t="str">
        <f t="shared" si="33"/>
        <v/>
      </c>
      <c r="R2184" s="10" t="s">
        <v>72</v>
      </c>
    </row>
    <row r="2185" spans="14:18">
      <c r="N2185" s="10">
        <v>0</v>
      </c>
      <c r="O2185" s="10">
        <v>0</v>
      </c>
      <c r="P2185" s="10">
        <v>0</v>
      </c>
      <c r="Q2185" s="10" t="str">
        <f t="shared" si="33"/>
        <v/>
      </c>
      <c r="R2185" s="10" t="s">
        <v>72</v>
      </c>
    </row>
    <row r="2186" spans="14:18">
      <c r="N2186" s="10">
        <v>0</v>
      </c>
      <c r="O2186" s="10">
        <v>0</v>
      </c>
      <c r="P2186" s="10">
        <v>0</v>
      </c>
      <c r="Q2186" s="10" t="str">
        <f t="shared" si="33"/>
        <v/>
      </c>
      <c r="R2186" s="10" t="s">
        <v>72</v>
      </c>
    </row>
    <row r="2187" spans="14:18">
      <c r="N2187" s="10">
        <v>0</v>
      </c>
      <c r="O2187" s="10">
        <v>0</v>
      </c>
      <c r="P2187" s="10">
        <v>0</v>
      </c>
      <c r="Q2187" s="10" t="str">
        <f t="shared" si="33"/>
        <v/>
      </c>
      <c r="R2187" s="10" t="s">
        <v>72</v>
      </c>
    </row>
    <row r="2188" spans="14:18">
      <c r="N2188" s="10">
        <v>0</v>
      </c>
      <c r="O2188" s="10">
        <v>0</v>
      </c>
      <c r="P2188" s="10">
        <v>0</v>
      </c>
      <c r="Q2188" s="10" t="str">
        <f t="shared" si="33"/>
        <v/>
      </c>
      <c r="R2188" s="10" t="s">
        <v>72</v>
      </c>
    </row>
    <row r="2189" spans="14:18">
      <c r="N2189" s="10">
        <v>0</v>
      </c>
      <c r="O2189" s="10">
        <v>0</v>
      </c>
      <c r="P2189" s="10">
        <v>0</v>
      </c>
      <c r="Q2189" s="10" t="str">
        <f t="shared" si="33"/>
        <v/>
      </c>
      <c r="R2189" s="10" t="s">
        <v>72</v>
      </c>
    </row>
    <row r="2190" spans="14:18">
      <c r="N2190" s="10">
        <v>0</v>
      </c>
      <c r="O2190" s="10">
        <v>0</v>
      </c>
      <c r="P2190" s="10">
        <v>0</v>
      </c>
      <c r="Q2190" s="10" t="str">
        <f t="shared" si="33"/>
        <v/>
      </c>
      <c r="R2190" s="10" t="s">
        <v>72</v>
      </c>
    </row>
    <row r="2191" spans="14:18">
      <c r="N2191" s="10">
        <v>0</v>
      </c>
      <c r="O2191" s="10">
        <v>0</v>
      </c>
      <c r="P2191" s="10">
        <v>0</v>
      </c>
      <c r="Q2191" s="10" t="str">
        <f t="shared" si="33"/>
        <v/>
      </c>
      <c r="R2191" s="10" t="s">
        <v>72</v>
      </c>
    </row>
    <row r="2192" spans="14:18">
      <c r="N2192" s="10">
        <v>0</v>
      </c>
      <c r="O2192" s="10">
        <v>0</v>
      </c>
      <c r="P2192" s="10">
        <v>0</v>
      </c>
      <c r="Q2192" s="10" t="str">
        <f t="shared" si="33"/>
        <v/>
      </c>
      <c r="R2192" s="10" t="s">
        <v>72</v>
      </c>
    </row>
    <row r="2193" spans="14:18">
      <c r="N2193" s="10">
        <v>0</v>
      </c>
      <c r="O2193" s="10">
        <v>0</v>
      </c>
      <c r="P2193" s="10">
        <v>0</v>
      </c>
      <c r="Q2193" s="10" t="str">
        <f t="shared" si="33"/>
        <v/>
      </c>
      <c r="R2193" s="10" t="s">
        <v>72</v>
      </c>
    </row>
    <row r="2194" spans="14:18">
      <c r="N2194" s="10">
        <v>0</v>
      </c>
      <c r="O2194" s="10">
        <v>0</v>
      </c>
      <c r="P2194" s="10">
        <v>0</v>
      </c>
      <c r="Q2194" s="10" t="str">
        <f t="shared" si="33"/>
        <v/>
      </c>
      <c r="R2194" s="10" t="s">
        <v>72</v>
      </c>
    </row>
    <row r="2195" spans="14:18">
      <c r="N2195" s="10">
        <v>0</v>
      </c>
      <c r="O2195" s="10">
        <v>0</v>
      </c>
      <c r="P2195" s="10">
        <v>0</v>
      </c>
      <c r="Q2195" s="10" t="str">
        <f t="shared" si="33"/>
        <v/>
      </c>
      <c r="R2195" s="10" t="s">
        <v>72</v>
      </c>
    </row>
    <row r="2196" spans="14:18">
      <c r="N2196" s="10">
        <v>0</v>
      </c>
      <c r="O2196" s="10">
        <v>0</v>
      </c>
      <c r="P2196" s="10">
        <v>0</v>
      </c>
      <c r="Q2196" s="10" t="str">
        <f t="shared" si="33"/>
        <v/>
      </c>
      <c r="R2196" s="10" t="s">
        <v>72</v>
      </c>
    </row>
    <row r="2197" spans="14:18">
      <c r="N2197" s="10">
        <v>0</v>
      </c>
      <c r="O2197" s="10">
        <v>0</v>
      </c>
      <c r="P2197" s="10">
        <v>0</v>
      </c>
      <c r="Q2197" s="10" t="str">
        <f t="shared" si="33"/>
        <v/>
      </c>
      <c r="R2197" s="10" t="s">
        <v>72</v>
      </c>
    </row>
    <row r="2198" spans="14:18">
      <c r="N2198" s="10">
        <v>0</v>
      </c>
      <c r="O2198" s="10">
        <v>0</v>
      </c>
      <c r="P2198" s="10">
        <v>0</v>
      </c>
      <c r="Q2198" s="10" t="str">
        <f t="shared" si="33"/>
        <v/>
      </c>
      <c r="R2198" s="10" t="s">
        <v>72</v>
      </c>
    </row>
    <row r="2199" spans="14:18">
      <c r="N2199" s="10">
        <v>0</v>
      </c>
      <c r="O2199" s="10">
        <v>0</v>
      </c>
      <c r="P2199" s="10">
        <v>0</v>
      </c>
      <c r="Q2199" s="10" t="str">
        <f t="shared" si="33"/>
        <v/>
      </c>
      <c r="R2199" s="10" t="s">
        <v>72</v>
      </c>
    </row>
    <row r="2200" spans="14:18">
      <c r="N2200" s="10">
        <v>0</v>
      </c>
      <c r="O2200" s="10">
        <v>0</v>
      </c>
      <c r="P2200" s="10">
        <v>0</v>
      </c>
      <c r="Q2200" s="10" t="str">
        <f t="shared" si="33"/>
        <v/>
      </c>
      <c r="R2200" s="10" t="s">
        <v>72</v>
      </c>
    </row>
    <row r="2201" spans="14:18">
      <c r="N2201" s="10">
        <v>0</v>
      </c>
      <c r="O2201" s="10">
        <v>0</v>
      </c>
      <c r="P2201" s="10">
        <v>0</v>
      </c>
      <c r="Q2201" s="10" t="str">
        <f t="shared" si="33"/>
        <v/>
      </c>
      <c r="R2201" s="10" t="s">
        <v>72</v>
      </c>
    </row>
    <row r="2202" spans="14:18">
      <c r="N2202" s="10">
        <v>0</v>
      </c>
      <c r="O2202" s="10">
        <v>0</v>
      </c>
      <c r="P2202" s="10">
        <v>0</v>
      </c>
      <c r="Q2202" s="10" t="str">
        <f t="shared" si="33"/>
        <v/>
      </c>
      <c r="R2202" s="10" t="s">
        <v>72</v>
      </c>
    </row>
    <row r="2203" spans="14:18">
      <c r="N2203" s="10">
        <v>0</v>
      </c>
      <c r="O2203" s="10">
        <v>0</v>
      </c>
      <c r="P2203" s="10">
        <v>0</v>
      </c>
      <c r="Q2203" s="10" t="str">
        <f t="shared" si="33"/>
        <v/>
      </c>
      <c r="R2203" s="10" t="s">
        <v>72</v>
      </c>
    </row>
    <row r="2204" spans="14:18">
      <c r="N2204" s="10">
        <v>0</v>
      </c>
      <c r="O2204" s="10">
        <v>0</v>
      </c>
      <c r="P2204" s="10">
        <v>0</v>
      </c>
      <c r="Q2204" s="10" t="str">
        <f t="shared" si="33"/>
        <v/>
      </c>
      <c r="R2204" s="10" t="s">
        <v>72</v>
      </c>
    </row>
    <row r="2205" spans="14:18">
      <c r="N2205" s="10">
        <v>0</v>
      </c>
      <c r="O2205" s="10">
        <v>0</v>
      </c>
      <c r="P2205" s="10">
        <v>0</v>
      </c>
      <c r="Q2205" s="10" t="str">
        <f t="shared" si="33"/>
        <v/>
      </c>
      <c r="R2205" s="10" t="s">
        <v>72</v>
      </c>
    </row>
    <row r="2206" spans="14:18">
      <c r="N2206" s="10">
        <v>0</v>
      </c>
      <c r="O2206" s="10">
        <v>0</v>
      </c>
      <c r="P2206" s="10">
        <v>0</v>
      </c>
      <c r="Q2206" s="10" t="str">
        <f t="shared" si="33"/>
        <v/>
      </c>
      <c r="R2206" s="10" t="s">
        <v>72</v>
      </c>
    </row>
    <row r="2207" spans="14:18">
      <c r="N2207" s="10">
        <v>0</v>
      </c>
      <c r="O2207" s="10">
        <v>0</v>
      </c>
      <c r="P2207" s="10">
        <v>0</v>
      </c>
      <c r="Q2207" s="10" t="str">
        <f t="shared" si="33"/>
        <v/>
      </c>
      <c r="R2207" s="10" t="s">
        <v>72</v>
      </c>
    </row>
    <row r="2208" spans="14:18">
      <c r="N2208" s="10">
        <v>0</v>
      </c>
      <c r="O2208" s="10">
        <v>0</v>
      </c>
      <c r="P2208" s="10">
        <v>0</v>
      </c>
      <c r="Q2208" s="10" t="str">
        <f t="shared" si="33"/>
        <v/>
      </c>
      <c r="R2208" s="10" t="s">
        <v>72</v>
      </c>
    </row>
    <row r="2209" spans="14:18">
      <c r="N2209" s="10">
        <v>0</v>
      </c>
      <c r="O2209" s="10">
        <v>0</v>
      </c>
      <c r="P2209" s="10">
        <v>0</v>
      </c>
      <c r="Q2209" s="10" t="str">
        <f t="shared" si="33"/>
        <v/>
      </c>
      <c r="R2209" s="10" t="s">
        <v>72</v>
      </c>
    </row>
    <row r="2210" spans="14:18">
      <c r="N2210" s="10">
        <v>0</v>
      </c>
      <c r="O2210" s="10">
        <v>0</v>
      </c>
      <c r="P2210" s="10">
        <v>0</v>
      </c>
      <c r="Q2210" s="10" t="str">
        <f t="shared" si="33"/>
        <v/>
      </c>
      <c r="R2210" s="10" t="s">
        <v>72</v>
      </c>
    </row>
    <row r="2211" spans="14:18">
      <c r="N2211" s="10">
        <v>0</v>
      </c>
      <c r="O2211" s="10">
        <v>0</v>
      </c>
      <c r="P2211" s="10">
        <v>0</v>
      </c>
      <c r="Q2211" s="10" t="str">
        <f t="shared" si="33"/>
        <v/>
      </c>
      <c r="R2211" s="10" t="s">
        <v>72</v>
      </c>
    </row>
    <row r="2212" spans="14:18">
      <c r="N2212" s="10">
        <v>0</v>
      </c>
      <c r="O2212" s="10">
        <v>0</v>
      </c>
      <c r="P2212" s="10">
        <v>0</v>
      </c>
      <c r="Q2212" s="10" t="str">
        <f t="shared" si="33"/>
        <v/>
      </c>
      <c r="R2212" s="10" t="s">
        <v>72</v>
      </c>
    </row>
    <row r="2213" spans="14:18">
      <c r="N2213" s="10">
        <v>0</v>
      </c>
      <c r="O2213" s="10">
        <v>0</v>
      </c>
      <c r="P2213" s="10">
        <v>0</v>
      </c>
      <c r="Q2213" s="10" t="str">
        <f t="shared" si="33"/>
        <v/>
      </c>
      <c r="R2213" s="10" t="s">
        <v>72</v>
      </c>
    </row>
    <row r="2214" spans="14:18">
      <c r="N2214" s="10">
        <v>0</v>
      </c>
      <c r="O2214" s="10">
        <v>0</v>
      </c>
      <c r="P2214" s="10">
        <v>0</v>
      </c>
      <c r="Q2214" s="10" t="str">
        <f t="shared" si="33"/>
        <v/>
      </c>
      <c r="R2214" s="10" t="s">
        <v>72</v>
      </c>
    </row>
    <row r="2215" spans="14:18">
      <c r="N2215" s="10">
        <v>0</v>
      </c>
      <c r="O2215" s="10">
        <v>0</v>
      </c>
      <c r="P2215" s="10">
        <v>0</v>
      </c>
      <c r="Q2215" s="10" t="str">
        <f t="shared" si="33"/>
        <v/>
      </c>
      <c r="R2215" s="10" t="s">
        <v>72</v>
      </c>
    </row>
    <row r="2216" spans="14:18">
      <c r="N2216" s="10">
        <v>0</v>
      </c>
      <c r="O2216" s="10">
        <v>0</v>
      </c>
      <c r="P2216" s="10">
        <v>0</v>
      </c>
      <c r="Q2216" s="10" t="str">
        <f t="shared" si="33"/>
        <v/>
      </c>
      <c r="R2216" s="10" t="s">
        <v>72</v>
      </c>
    </row>
    <row r="2217" spans="14:18">
      <c r="N2217" s="10">
        <v>0</v>
      </c>
      <c r="O2217" s="10">
        <v>0</v>
      </c>
      <c r="P2217" s="10">
        <v>0</v>
      </c>
      <c r="Q2217" s="10" t="str">
        <f t="shared" si="33"/>
        <v/>
      </c>
      <c r="R2217" s="10" t="s">
        <v>72</v>
      </c>
    </row>
    <row r="2218" spans="14:18">
      <c r="N2218" s="10">
        <v>0</v>
      </c>
      <c r="O2218" s="10">
        <v>0</v>
      </c>
      <c r="P2218" s="10">
        <v>0</v>
      </c>
      <c r="Q2218" s="10" t="str">
        <f t="shared" si="33"/>
        <v/>
      </c>
      <c r="R2218" s="10" t="s">
        <v>72</v>
      </c>
    </row>
    <row r="2219" spans="14:18">
      <c r="N2219" s="10">
        <v>0</v>
      </c>
      <c r="O2219" s="10">
        <v>0</v>
      </c>
      <c r="P2219" s="10">
        <v>0</v>
      </c>
      <c r="Q2219" s="10" t="str">
        <f t="shared" si="33"/>
        <v/>
      </c>
      <c r="R2219" s="10" t="s">
        <v>72</v>
      </c>
    </row>
    <row r="2220" spans="14:18">
      <c r="N2220" s="10">
        <v>0</v>
      </c>
      <c r="O2220" s="10">
        <v>0</v>
      </c>
      <c r="P2220" s="10">
        <v>0</v>
      </c>
      <c r="Q2220" s="10" t="str">
        <f t="shared" si="33"/>
        <v/>
      </c>
      <c r="R2220" s="10" t="s">
        <v>72</v>
      </c>
    </row>
    <row r="2221" spans="14:18">
      <c r="N2221" s="10">
        <v>0</v>
      </c>
      <c r="O2221" s="10">
        <v>0</v>
      </c>
      <c r="P2221" s="10">
        <v>0</v>
      </c>
      <c r="Q2221" s="10" t="str">
        <f t="shared" si="33"/>
        <v/>
      </c>
      <c r="R2221" s="10" t="s">
        <v>72</v>
      </c>
    </row>
    <row r="2222" spans="14:18">
      <c r="N2222" s="10">
        <v>0</v>
      </c>
      <c r="O2222" s="10">
        <v>0</v>
      </c>
      <c r="P2222" s="10">
        <v>0</v>
      </c>
      <c r="Q2222" s="10" t="str">
        <f t="shared" si="33"/>
        <v/>
      </c>
      <c r="R2222" s="10" t="s">
        <v>72</v>
      </c>
    </row>
    <row r="2223" spans="14:18">
      <c r="N2223" s="10">
        <v>0</v>
      </c>
      <c r="O2223" s="10">
        <v>0</v>
      </c>
      <c r="P2223" s="10">
        <v>0</v>
      </c>
      <c r="Q2223" s="10" t="str">
        <f t="shared" si="33"/>
        <v/>
      </c>
      <c r="R2223" s="10" t="s">
        <v>72</v>
      </c>
    </row>
    <row r="2224" spans="14:18">
      <c r="N2224" s="10">
        <v>0</v>
      </c>
      <c r="O2224" s="10">
        <v>0</v>
      </c>
      <c r="P2224" s="10">
        <v>0</v>
      </c>
      <c r="Q2224" s="10" t="str">
        <f t="shared" si="33"/>
        <v/>
      </c>
      <c r="R2224" s="10" t="s">
        <v>72</v>
      </c>
    </row>
    <row r="2225" spans="14:18">
      <c r="N2225" s="10">
        <v>0</v>
      </c>
      <c r="O2225" s="10">
        <v>0</v>
      </c>
      <c r="P2225" s="10">
        <v>0</v>
      </c>
      <c r="Q2225" s="10" t="str">
        <f t="shared" si="33"/>
        <v/>
      </c>
      <c r="R2225" s="10" t="s">
        <v>72</v>
      </c>
    </row>
    <row r="2226" spans="14:18">
      <c r="N2226" s="10">
        <v>0</v>
      </c>
      <c r="O2226" s="10">
        <v>0</v>
      </c>
      <c r="P2226" s="10">
        <v>0</v>
      </c>
      <c r="Q2226" s="10" t="str">
        <f t="shared" si="33"/>
        <v/>
      </c>
      <c r="R2226" s="10" t="s">
        <v>72</v>
      </c>
    </row>
    <row r="2227" spans="14:18">
      <c r="N2227" s="10">
        <v>0</v>
      </c>
      <c r="O2227" s="10">
        <v>0</v>
      </c>
      <c r="P2227" s="10">
        <v>0</v>
      </c>
      <c r="Q2227" s="10" t="str">
        <f t="shared" si="33"/>
        <v/>
      </c>
      <c r="R2227" s="10" t="s">
        <v>72</v>
      </c>
    </row>
    <row r="2228" spans="14:18">
      <c r="N2228" s="10">
        <v>0</v>
      </c>
      <c r="O2228" s="10">
        <v>0</v>
      </c>
      <c r="P2228" s="10">
        <v>0</v>
      </c>
      <c r="Q2228" s="10" t="str">
        <f t="shared" si="33"/>
        <v/>
      </c>
      <c r="R2228" s="10" t="s">
        <v>72</v>
      </c>
    </row>
    <row r="2229" spans="14:18">
      <c r="N2229" s="10">
        <v>0</v>
      </c>
      <c r="O2229" s="10">
        <v>0</v>
      </c>
      <c r="P2229" s="10">
        <v>0</v>
      </c>
      <c r="Q2229" s="10" t="str">
        <f t="shared" si="33"/>
        <v/>
      </c>
      <c r="R2229" s="10" t="s">
        <v>72</v>
      </c>
    </row>
    <row r="2230" spans="14:18">
      <c r="N2230" s="10">
        <v>0</v>
      </c>
      <c r="O2230" s="10">
        <v>0</v>
      </c>
      <c r="P2230" s="10">
        <v>0</v>
      </c>
      <c r="Q2230" s="10" t="str">
        <f t="shared" si="33"/>
        <v/>
      </c>
      <c r="R2230" s="10" t="s">
        <v>72</v>
      </c>
    </row>
    <row r="2231" spans="14:18">
      <c r="N2231" s="10">
        <v>0</v>
      </c>
      <c r="O2231" s="10">
        <v>0</v>
      </c>
      <c r="P2231" s="10">
        <v>0</v>
      </c>
      <c r="Q2231" s="10" t="str">
        <f t="shared" si="33"/>
        <v/>
      </c>
      <c r="R2231" s="10" t="s">
        <v>72</v>
      </c>
    </row>
    <row r="2232" spans="14:18">
      <c r="N2232" s="10">
        <v>0</v>
      </c>
      <c r="O2232" s="10">
        <v>0</v>
      </c>
      <c r="P2232" s="10">
        <v>0</v>
      </c>
      <c r="Q2232" s="10" t="str">
        <f t="shared" si="33"/>
        <v/>
      </c>
      <c r="R2232" s="10" t="s">
        <v>72</v>
      </c>
    </row>
    <row r="2233" spans="14:18">
      <c r="N2233" s="10">
        <v>0</v>
      </c>
      <c r="O2233" s="10">
        <v>0</v>
      </c>
      <c r="P2233" s="10">
        <v>0</v>
      </c>
      <c r="Q2233" s="10" t="str">
        <f t="shared" si="33"/>
        <v/>
      </c>
      <c r="R2233" s="10" t="s">
        <v>72</v>
      </c>
    </row>
    <row r="2234" spans="14:18">
      <c r="N2234" s="10">
        <v>0</v>
      </c>
      <c r="O2234" s="10">
        <v>0</v>
      </c>
      <c r="P2234" s="10">
        <v>0</v>
      </c>
      <c r="Q2234" s="10" t="str">
        <f t="shared" si="33"/>
        <v/>
      </c>
      <c r="R2234" s="10" t="s">
        <v>72</v>
      </c>
    </row>
    <row r="2235" spans="14:18">
      <c r="N2235" s="10">
        <v>0</v>
      </c>
      <c r="O2235" s="10">
        <v>0</v>
      </c>
      <c r="P2235" s="10">
        <v>0</v>
      </c>
      <c r="Q2235" s="10" t="str">
        <f t="shared" si="33"/>
        <v/>
      </c>
      <c r="R2235" s="10" t="s">
        <v>72</v>
      </c>
    </row>
    <row r="2236" spans="14:18">
      <c r="N2236" s="10">
        <v>0</v>
      </c>
      <c r="O2236" s="10">
        <v>0</v>
      </c>
      <c r="P2236" s="10">
        <v>0</v>
      </c>
      <c r="Q2236" s="10" t="str">
        <f t="shared" si="33"/>
        <v/>
      </c>
      <c r="R2236" s="10" t="s">
        <v>72</v>
      </c>
    </row>
    <row r="2237" spans="14:18">
      <c r="N2237" s="10">
        <v>0</v>
      </c>
      <c r="O2237" s="10">
        <v>0</v>
      </c>
      <c r="P2237" s="10">
        <v>0</v>
      </c>
      <c r="Q2237" s="10" t="str">
        <f t="shared" si="33"/>
        <v/>
      </c>
      <c r="R2237" s="10" t="s">
        <v>72</v>
      </c>
    </row>
    <row r="2238" spans="14:18">
      <c r="N2238" s="10">
        <v>0</v>
      </c>
      <c r="O2238" s="10">
        <v>0</v>
      </c>
      <c r="P2238" s="10">
        <v>0</v>
      </c>
      <c r="Q2238" s="10" t="str">
        <f t="shared" si="33"/>
        <v/>
      </c>
      <c r="R2238" s="10" t="s">
        <v>72</v>
      </c>
    </row>
    <row r="2239" spans="14:18">
      <c r="N2239" s="10">
        <v>0</v>
      </c>
      <c r="O2239" s="10">
        <v>0</v>
      </c>
      <c r="P2239" s="10">
        <v>0</v>
      </c>
      <c r="Q2239" s="10" t="str">
        <f t="shared" si="33"/>
        <v/>
      </c>
      <c r="R2239" s="10" t="s">
        <v>72</v>
      </c>
    </row>
    <row r="2240" spans="14:18">
      <c r="N2240" s="10">
        <v>0</v>
      </c>
      <c r="O2240" s="10">
        <v>0</v>
      </c>
      <c r="P2240" s="10">
        <v>0</v>
      </c>
      <c r="Q2240" s="10" t="str">
        <f t="shared" si="33"/>
        <v/>
      </c>
      <c r="R2240" s="10" t="s">
        <v>72</v>
      </c>
    </row>
    <row r="2241" spans="14:18">
      <c r="N2241" s="10">
        <v>0</v>
      </c>
      <c r="O2241" s="10">
        <v>0</v>
      </c>
      <c r="P2241" s="10">
        <v>0</v>
      </c>
      <c r="Q2241" s="10" t="str">
        <f t="shared" si="33"/>
        <v/>
      </c>
      <c r="R2241" s="10" t="s">
        <v>72</v>
      </c>
    </row>
    <row r="2242" spans="14:18">
      <c r="N2242" s="10">
        <v>0</v>
      </c>
      <c r="O2242" s="10">
        <v>0</v>
      </c>
      <c r="P2242" s="10">
        <v>0</v>
      </c>
      <c r="Q2242" s="10" t="str">
        <f t="shared" si="33"/>
        <v/>
      </c>
      <c r="R2242" s="10" t="s">
        <v>72</v>
      </c>
    </row>
    <row r="2243" spans="14:18">
      <c r="N2243" s="10">
        <v>0</v>
      </c>
      <c r="O2243" s="10">
        <v>0</v>
      </c>
      <c r="P2243" s="10">
        <v>0</v>
      </c>
      <c r="Q2243" s="10" t="str">
        <f t="shared" si="33"/>
        <v/>
      </c>
      <c r="R2243" s="10" t="s">
        <v>72</v>
      </c>
    </row>
    <row r="2244" spans="14:18">
      <c r="N2244" s="10">
        <v>0</v>
      </c>
      <c r="O2244" s="10">
        <v>0</v>
      </c>
      <c r="P2244" s="10">
        <v>0</v>
      </c>
      <c r="Q2244" s="10" t="str">
        <f t="shared" si="33"/>
        <v/>
      </c>
      <c r="R2244" s="10" t="s">
        <v>72</v>
      </c>
    </row>
    <row r="2245" spans="14:18">
      <c r="N2245" s="10">
        <v>0</v>
      </c>
      <c r="O2245" s="10">
        <v>0</v>
      </c>
      <c r="P2245" s="10">
        <v>0</v>
      </c>
      <c r="Q2245" s="10" t="str">
        <f t="shared" si="33"/>
        <v/>
      </c>
      <c r="R2245" s="10" t="s">
        <v>72</v>
      </c>
    </row>
    <row r="2246" spans="14:18">
      <c r="N2246" s="10">
        <v>0</v>
      </c>
      <c r="O2246" s="10">
        <v>0</v>
      </c>
      <c r="P2246" s="10">
        <v>0</v>
      </c>
      <c r="Q2246" s="10" t="str">
        <f t="shared" ref="Q2246:Q2309" si="34">IF(E2246="","",MONTH(E2246))</f>
        <v/>
      </c>
      <c r="R2246" s="10" t="s">
        <v>72</v>
      </c>
    </row>
    <row r="2247" spans="14:18">
      <c r="N2247" s="10">
        <v>0</v>
      </c>
      <c r="O2247" s="10">
        <v>0</v>
      </c>
      <c r="P2247" s="10">
        <v>0</v>
      </c>
      <c r="Q2247" s="10" t="str">
        <f t="shared" si="34"/>
        <v/>
      </c>
      <c r="R2247" s="10" t="s">
        <v>72</v>
      </c>
    </row>
    <row r="2248" spans="14:18">
      <c r="N2248" s="10">
        <v>0</v>
      </c>
      <c r="O2248" s="10">
        <v>0</v>
      </c>
      <c r="P2248" s="10">
        <v>0</v>
      </c>
      <c r="Q2248" s="10" t="str">
        <f t="shared" si="34"/>
        <v/>
      </c>
      <c r="R2248" s="10" t="s">
        <v>72</v>
      </c>
    </row>
    <row r="2249" spans="14:18">
      <c r="N2249" s="10">
        <v>0</v>
      </c>
      <c r="O2249" s="10">
        <v>0</v>
      </c>
      <c r="P2249" s="10">
        <v>0</v>
      </c>
      <c r="Q2249" s="10" t="str">
        <f t="shared" si="34"/>
        <v/>
      </c>
      <c r="R2249" s="10" t="s">
        <v>72</v>
      </c>
    </row>
    <row r="2250" spans="14:18">
      <c r="N2250" s="10">
        <v>0</v>
      </c>
      <c r="O2250" s="10">
        <v>0</v>
      </c>
      <c r="P2250" s="10">
        <v>0</v>
      </c>
      <c r="Q2250" s="10" t="str">
        <f t="shared" si="34"/>
        <v/>
      </c>
      <c r="R2250" s="10" t="s">
        <v>72</v>
      </c>
    </row>
    <row r="2251" spans="14:18">
      <c r="N2251" s="10">
        <v>0</v>
      </c>
      <c r="O2251" s="10">
        <v>0</v>
      </c>
      <c r="P2251" s="10">
        <v>0</v>
      </c>
      <c r="Q2251" s="10" t="str">
        <f t="shared" si="34"/>
        <v/>
      </c>
      <c r="R2251" s="10" t="s">
        <v>72</v>
      </c>
    </row>
    <row r="2252" spans="14:18">
      <c r="N2252" s="10">
        <v>0</v>
      </c>
      <c r="O2252" s="10">
        <v>0</v>
      </c>
      <c r="P2252" s="10">
        <v>0</v>
      </c>
      <c r="Q2252" s="10" t="str">
        <f t="shared" si="34"/>
        <v/>
      </c>
      <c r="R2252" s="10" t="s">
        <v>72</v>
      </c>
    </row>
    <row r="2253" spans="14:18">
      <c r="N2253" s="10">
        <v>0</v>
      </c>
      <c r="O2253" s="10">
        <v>0</v>
      </c>
      <c r="P2253" s="10">
        <v>0</v>
      </c>
      <c r="Q2253" s="10" t="str">
        <f t="shared" si="34"/>
        <v/>
      </c>
      <c r="R2253" s="10" t="s">
        <v>72</v>
      </c>
    </row>
    <row r="2254" spans="14:18">
      <c r="N2254" s="10">
        <v>0</v>
      </c>
      <c r="O2254" s="10">
        <v>0</v>
      </c>
      <c r="P2254" s="10">
        <v>0</v>
      </c>
      <c r="Q2254" s="10" t="str">
        <f t="shared" si="34"/>
        <v/>
      </c>
      <c r="R2254" s="10" t="s">
        <v>72</v>
      </c>
    </row>
    <row r="2255" spans="14:18">
      <c r="N2255" s="10">
        <v>0</v>
      </c>
      <c r="O2255" s="10">
        <v>0</v>
      </c>
      <c r="P2255" s="10">
        <v>0</v>
      </c>
      <c r="Q2255" s="10" t="str">
        <f t="shared" si="34"/>
        <v/>
      </c>
      <c r="R2255" s="10" t="s">
        <v>72</v>
      </c>
    </row>
    <row r="2256" spans="14:18">
      <c r="N2256" s="10">
        <v>0</v>
      </c>
      <c r="O2256" s="10">
        <v>0</v>
      </c>
      <c r="P2256" s="10">
        <v>0</v>
      </c>
      <c r="Q2256" s="10" t="str">
        <f t="shared" si="34"/>
        <v/>
      </c>
      <c r="R2256" s="10" t="s">
        <v>72</v>
      </c>
    </row>
    <row r="2257" spans="14:18">
      <c r="N2257" s="10">
        <v>0</v>
      </c>
      <c r="O2257" s="10">
        <v>0</v>
      </c>
      <c r="P2257" s="10">
        <v>0</v>
      </c>
      <c r="Q2257" s="10" t="str">
        <f t="shared" si="34"/>
        <v/>
      </c>
      <c r="R2257" s="10" t="s">
        <v>72</v>
      </c>
    </row>
    <row r="2258" spans="14:18">
      <c r="N2258" s="10">
        <v>0</v>
      </c>
      <c r="O2258" s="10">
        <v>0</v>
      </c>
      <c r="P2258" s="10">
        <v>0</v>
      </c>
      <c r="Q2258" s="10" t="str">
        <f t="shared" si="34"/>
        <v/>
      </c>
      <c r="R2258" s="10" t="s">
        <v>72</v>
      </c>
    </row>
    <row r="2259" spans="14:18">
      <c r="N2259" s="10">
        <v>0</v>
      </c>
      <c r="O2259" s="10">
        <v>0</v>
      </c>
      <c r="P2259" s="10">
        <v>0</v>
      </c>
      <c r="Q2259" s="10" t="str">
        <f t="shared" si="34"/>
        <v/>
      </c>
      <c r="R2259" s="10" t="s">
        <v>72</v>
      </c>
    </row>
    <row r="2260" spans="14:18">
      <c r="N2260" s="10">
        <v>0</v>
      </c>
      <c r="O2260" s="10">
        <v>0</v>
      </c>
      <c r="P2260" s="10">
        <v>0</v>
      </c>
      <c r="Q2260" s="10" t="str">
        <f t="shared" si="34"/>
        <v/>
      </c>
      <c r="R2260" s="10" t="s">
        <v>72</v>
      </c>
    </row>
    <row r="2261" spans="14:18">
      <c r="N2261" s="10">
        <v>0</v>
      </c>
      <c r="O2261" s="10">
        <v>0</v>
      </c>
      <c r="P2261" s="10">
        <v>0</v>
      </c>
      <c r="Q2261" s="10" t="str">
        <f t="shared" si="34"/>
        <v/>
      </c>
      <c r="R2261" s="10" t="s">
        <v>72</v>
      </c>
    </row>
    <row r="2262" spans="14:18">
      <c r="N2262" s="10">
        <v>0</v>
      </c>
      <c r="O2262" s="10">
        <v>0</v>
      </c>
      <c r="P2262" s="10">
        <v>0</v>
      </c>
      <c r="Q2262" s="10" t="str">
        <f t="shared" si="34"/>
        <v/>
      </c>
      <c r="R2262" s="10" t="s">
        <v>72</v>
      </c>
    </row>
    <row r="2263" spans="14:18">
      <c r="N2263" s="10">
        <v>0</v>
      </c>
      <c r="O2263" s="10">
        <v>0</v>
      </c>
      <c r="P2263" s="10">
        <v>0</v>
      </c>
      <c r="Q2263" s="10" t="str">
        <f t="shared" si="34"/>
        <v/>
      </c>
      <c r="R2263" s="10" t="s">
        <v>72</v>
      </c>
    </row>
    <row r="2264" spans="14:18">
      <c r="N2264" s="10">
        <v>0</v>
      </c>
      <c r="O2264" s="10">
        <v>0</v>
      </c>
      <c r="P2264" s="10">
        <v>0</v>
      </c>
      <c r="Q2264" s="10" t="str">
        <f t="shared" si="34"/>
        <v/>
      </c>
      <c r="R2264" s="10" t="s">
        <v>72</v>
      </c>
    </row>
    <row r="2265" spans="14:18">
      <c r="N2265" s="10">
        <v>0</v>
      </c>
      <c r="O2265" s="10">
        <v>0</v>
      </c>
      <c r="P2265" s="10">
        <v>0</v>
      </c>
      <c r="Q2265" s="10" t="str">
        <f t="shared" si="34"/>
        <v/>
      </c>
      <c r="R2265" s="10" t="s">
        <v>72</v>
      </c>
    </row>
    <row r="2266" spans="14:18">
      <c r="N2266" s="10">
        <v>0</v>
      </c>
      <c r="O2266" s="10">
        <v>0</v>
      </c>
      <c r="P2266" s="10">
        <v>0</v>
      </c>
      <c r="Q2266" s="10" t="str">
        <f t="shared" si="34"/>
        <v/>
      </c>
      <c r="R2266" s="10" t="s">
        <v>72</v>
      </c>
    </row>
    <row r="2267" spans="14:18">
      <c r="N2267" s="10">
        <v>0</v>
      </c>
      <c r="O2267" s="10">
        <v>0</v>
      </c>
      <c r="P2267" s="10">
        <v>0</v>
      </c>
      <c r="Q2267" s="10" t="str">
        <f t="shared" si="34"/>
        <v/>
      </c>
      <c r="R2267" s="10" t="s">
        <v>72</v>
      </c>
    </row>
    <row r="2268" spans="14:18">
      <c r="N2268" s="10">
        <v>0</v>
      </c>
      <c r="O2268" s="10">
        <v>0</v>
      </c>
      <c r="P2268" s="10">
        <v>0</v>
      </c>
      <c r="Q2268" s="10" t="str">
        <f t="shared" si="34"/>
        <v/>
      </c>
      <c r="R2268" s="10" t="s">
        <v>72</v>
      </c>
    </row>
    <row r="2269" spans="14:18">
      <c r="N2269" s="10">
        <v>0</v>
      </c>
      <c r="O2269" s="10">
        <v>0</v>
      </c>
      <c r="P2269" s="10">
        <v>0</v>
      </c>
      <c r="Q2269" s="10" t="str">
        <f t="shared" si="34"/>
        <v/>
      </c>
      <c r="R2269" s="10" t="s">
        <v>72</v>
      </c>
    </row>
    <row r="2270" spans="14:18">
      <c r="N2270" s="10">
        <v>0</v>
      </c>
      <c r="O2270" s="10">
        <v>0</v>
      </c>
      <c r="P2270" s="10">
        <v>0</v>
      </c>
      <c r="Q2270" s="10" t="str">
        <f t="shared" si="34"/>
        <v/>
      </c>
      <c r="R2270" s="10" t="s">
        <v>72</v>
      </c>
    </row>
    <row r="2271" spans="14:18">
      <c r="N2271" s="10">
        <v>0</v>
      </c>
      <c r="O2271" s="10">
        <v>0</v>
      </c>
      <c r="P2271" s="10">
        <v>0</v>
      </c>
      <c r="Q2271" s="10" t="str">
        <f t="shared" si="34"/>
        <v/>
      </c>
      <c r="R2271" s="10" t="s">
        <v>72</v>
      </c>
    </row>
    <row r="2272" spans="14:18">
      <c r="N2272" s="10">
        <v>0</v>
      </c>
      <c r="O2272" s="10">
        <v>0</v>
      </c>
      <c r="P2272" s="10">
        <v>0</v>
      </c>
      <c r="Q2272" s="10" t="str">
        <f t="shared" si="34"/>
        <v/>
      </c>
      <c r="R2272" s="10" t="s">
        <v>72</v>
      </c>
    </row>
    <row r="2273" spans="14:18">
      <c r="N2273" s="10">
        <v>0</v>
      </c>
      <c r="O2273" s="10">
        <v>0</v>
      </c>
      <c r="P2273" s="10">
        <v>0</v>
      </c>
      <c r="Q2273" s="10" t="str">
        <f t="shared" si="34"/>
        <v/>
      </c>
      <c r="R2273" s="10" t="s">
        <v>72</v>
      </c>
    </row>
    <row r="2274" spans="14:18">
      <c r="N2274" s="10">
        <v>0</v>
      </c>
      <c r="O2274" s="10">
        <v>0</v>
      </c>
      <c r="P2274" s="10">
        <v>0</v>
      </c>
      <c r="Q2274" s="10" t="str">
        <f t="shared" si="34"/>
        <v/>
      </c>
      <c r="R2274" s="10" t="s">
        <v>72</v>
      </c>
    </row>
    <row r="2275" spans="14:18">
      <c r="N2275" s="10">
        <v>0</v>
      </c>
      <c r="O2275" s="10">
        <v>0</v>
      </c>
      <c r="P2275" s="10">
        <v>0</v>
      </c>
      <c r="Q2275" s="10" t="str">
        <f t="shared" si="34"/>
        <v/>
      </c>
      <c r="R2275" s="10" t="s">
        <v>72</v>
      </c>
    </row>
    <row r="2276" spans="14:18">
      <c r="N2276" s="10">
        <v>0</v>
      </c>
      <c r="O2276" s="10">
        <v>0</v>
      </c>
      <c r="P2276" s="10">
        <v>0</v>
      </c>
      <c r="Q2276" s="10" t="str">
        <f t="shared" si="34"/>
        <v/>
      </c>
      <c r="R2276" s="10" t="s">
        <v>72</v>
      </c>
    </row>
    <row r="2277" spans="14:18">
      <c r="N2277" s="10">
        <v>0</v>
      </c>
      <c r="O2277" s="10">
        <v>0</v>
      </c>
      <c r="P2277" s="10">
        <v>0</v>
      </c>
      <c r="Q2277" s="10" t="str">
        <f t="shared" si="34"/>
        <v/>
      </c>
      <c r="R2277" s="10" t="s">
        <v>72</v>
      </c>
    </row>
    <row r="2278" spans="14:18">
      <c r="N2278" s="10">
        <v>0</v>
      </c>
      <c r="O2278" s="10">
        <v>0</v>
      </c>
      <c r="P2278" s="10">
        <v>0</v>
      </c>
      <c r="Q2278" s="10" t="str">
        <f t="shared" si="34"/>
        <v/>
      </c>
      <c r="R2278" s="10" t="s">
        <v>72</v>
      </c>
    </row>
    <row r="2279" spans="14:18">
      <c r="N2279" s="10">
        <v>0</v>
      </c>
      <c r="O2279" s="10">
        <v>0</v>
      </c>
      <c r="P2279" s="10">
        <v>0</v>
      </c>
      <c r="Q2279" s="10" t="str">
        <f t="shared" si="34"/>
        <v/>
      </c>
      <c r="R2279" s="10" t="s">
        <v>72</v>
      </c>
    </row>
    <row r="2280" spans="14:18">
      <c r="N2280" s="10">
        <v>0</v>
      </c>
      <c r="O2280" s="10">
        <v>0</v>
      </c>
      <c r="P2280" s="10">
        <v>0</v>
      </c>
      <c r="Q2280" s="10" t="str">
        <f t="shared" si="34"/>
        <v/>
      </c>
      <c r="R2280" s="10" t="s">
        <v>72</v>
      </c>
    </row>
    <row r="2281" spans="14:18">
      <c r="N2281" s="10">
        <v>0</v>
      </c>
      <c r="O2281" s="10">
        <v>0</v>
      </c>
      <c r="P2281" s="10">
        <v>0</v>
      </c>
      <c r="Q2281" s="10" t="str">
        <f t="shared" si="34"/>
        <v/>
      </c>
      <c r="R2281" s="10" t="s">
        <v>72</v>
      </c>
    </row>
    <row r="2282" spans="14:18">
      <c r="N2282" s="10">
        <v>0</v>
      </c>
      <c r="O2282" s="10">
        <v>0</v>
      </c>
      <c r="P2282" s="10">
        <v>0</v>
      </c>
      <c r="Q2282" s="10" t="str">
        <f t="shared" si="34"/>
        <v/>
      </c>
      <c r="R2282" s="10" t="s">
        <v>72</v>
      </c>
    </row>
    <row r="2283" spans="14:18">
      <c r="N2283" s="10">
        <v>0</v>
      </c>
      <c r="O2283" s="10">
        <v>0</v>
      </c>
      <c r="P2283" s="10">
        <v>0</v>
      </c>
      <c r="Q2283" s="10" t="str">
        <f t="shared" si="34"/>
        <v/>
      </c>
      <c r="R2283" s="10" t="s">
        <v>72</v>
      </c>
    </row>
    <row r="2284" spans="14:18">
      <c r="N2284" s="10">
        <v>0</v>
      </c>
      <c r="O2284" s="10">
        <v>0</v>
      </c>
      <c r="P2284" s="10">
        <v>0</v>
      </c>
      <c r="Q2284" s="10" t="str">
        <f t="shared" si="34"/>
        <v/>
      </c>
      <c r="R2284" s="10" t="s">
        <v>72</v>
      </c>
    </row>
    <row r="2285" spans="14:18">
      <c r="N2285" s="10">
        <v>0</v>
      </c>
      <c r="O2285" s="10">
        <v>0</v>
      </c>
      <c r="P2285" s="10">
        <v>0</v>
      </c>
      <c r="Q2285" s="10" t="str">
        <f t="shared" si="34"/>
        <v/>
      </c>
      <c r="R2285" s="10" t="s">
        <v>72</v>
      </c>
    </row>
    <row r="2286" spans="14:18">
      <c r="N2286" s="10">
        <v>0</v>
      </c>
      <c r="O2286" s="10">
        <v>0</v>
      </c>
      <c r="P2286" s="10">
        <v>0</v>
      </c>
      <c r="Q2286" s="10" t="str">
        <f t="shared" si="34"/>
        <v/>
      </c>
      <c r="R2286" s="10" t="s">
        <v>72</v>
      </c>
    </row>
    <row r="2287" spans="14:18">
      <c r="N2287" s="10">
        <v>0</v>
      </c>
      <c r="O2287" s="10">
        <v>0</v>
      </c>
      <c r="P2287" s="10">
        <v>0</v>
      </c>
      <c r="Q2287" s="10" t="str">
        <f t="shared" si="34"/>
        <v/>
      </c>
      <c r="R2287" s="10" t="s">
        <v>72</v>
      </c>
    </row>
    <row r="2288" spans="14:18">
      <c r="N2288" s="10">
        <v>0</v>
      </c>
      <c r="O2288" s="10">
        <v>0</v>
      </c>
      <c r="P2288" s="10">
        <v>0</v>
      </c>
      <c r="Q2288" s="10" t="str">
        <f t="shared" si="34"/>
        <v/>
      </c>
      <c r="R2288" s="10" t="s">
        <v>72</v>
      </c>
    </row>
    <row r="2289" spans="14:18">
      <c r="N2289" s="10">
        <v>0</v>
      </c>
      <c r="O2289" s="10">
        <v>0</v>
      </c>
      <c r="P2289" s="10">
        <v>0</v>
      </c>
      <c r="Q2289" s="10" t="str">
        <f t="shared" si="34"/>
        <v/>
      </c>
      <c r="R2289" s="10" t="s">
        <v>72</v>
      </c>
    </row>
    <row r="2290" spans="14:18">
      <c r="N2290" s="10">
        <v>0</v>
      </c>
      <c r="O2290" s="10">
        <v>0</v>
      </c>
      <c r="P2290" s="10">
        <v>0</v>
      </c>
      <c r="Q2290" s="10" t="str">
        <f t="shared" si="34"/>
        <v/>
      </c>
      <c r="R2290" s="10" t="s">
        <v>72</v>
      </c>
    </row>
    <row r="2291" spans="14:18">
      <c r="N2291" s="10">
        <v>0</v>
      </c>
      <c r="O2291" s="10">
        <v>0</v>
      </c>
      <c r="P2291" s="10">
        <v>0</v>
      </c>
      <c r="Q2291" s="10" t="str">
        <f t="shared" si="34"/>
        <v/>
      </c>
      <c r="R2291" s="10" t="s">
        <v>72</v>
      </c>
    </row>
    <row r="2292" spans="14:18">
      <c r="N2292" s="10">
        <v>0</v>
      </c>
      <c r="O2292" s="10">
        <v>0</v>
      </c>
      <c r="P2292" s="10">
        <v>0</v>
      </c>
      <c r="Q2292" s="10" t="str">
        <f t="shared" si="34"/>
        <v/>
      </c>
      <c r="R2292" s="10" t="s">
        <v>72</v>
      </c>
    </row>
    <row r="2293" spans="14:18">
      <c r="N2293" s="10">
        <v>0</v>
      </c>
      <c r="O2293" s="10">
        <v>0</v>
      </c>
      <c r="P2293" s="10">
        <v>0</v>
      </c>
      <c r="Q2293" s="10" t="str">
        <f t="shared" si="34"/>
        <v/>
      </c>
      <c r="R2293" s="10" t="s">
        <v>72</v>
      </c>
    </row>
    <row r="2294" spans="14:18">
      <c r="N2294" s="10">
        <v>0</v>
      </c>
      <c r="O2294" s="10">
        <v>0</v>
      </c>
      <c r="P2294" s="10">
        <v>0</v>
      </c>
      <c r="Q2294" s="10" t="str">
        <f t="shared" si="34"/>
        <v/>
      </c>
      <c r="R2294" s="10" t="s">
        <v>72</v>
      </c>
    </row>
    <row r="2295" spans="14:18">
      <c r="N2295" s="10">
        <v>0</v>
      </c>
      <c r="O2295" s="10">
        <v>0</v>
      </c>
      <c r="P2295" s="10">
        <v>0</v>
      </c>
      <c r="Q2295" s="10" t="str">
        <f t="shared" si="34"/>
        <v/>
      </c>
      <c r="R2295" s="10" t="s">
        <v>72</v>
      </c>
    </row>
    <row r="2296" spans="14:18">
      <c r="N2296" s="10">
        <v>0</v>
      </c>
      <c r="O2296" s="10">
        <v>0</v>
      </c>
      <c r="P2296" s="10">
        <v>0</v>
      </c>
      <c r="Q2296" s="10" t="str">
        <f t="shared" si="34"/>
        <v/>
      </c>
      <c r="R2296" s="10" t="s">
        <v>72</v>
      </c>
    </row>
    <row r="2297" spans="14:18">
      <c r="N2297" s="10">
        <v>0</v>
      </c>
      <c r="O2297" s="10">
        <v>0</v>
      </c>
      <c r="P2297" s="10">
        <v>0</v>
      </c>
      <c r="Q2297" s="10" t="str">
        <f t="shared" si="34"/>
        <v/>
      </c>
      <c r="R2297" s="10" t="s">
        <v>72</v>
      </c>
    </row>
    <row r="2298" spans="14:18">
      <c r="N2298" s="10">
        <v>0</v>
      </c>
      <c r="O2298" s="10">
        <v>0</v>
      </c>
      <c r="P2298" s="10">
        <v>0</v>
      </c>
      <c r="Q2298" s="10" t="str">
        <f t="shared" si="34"/>
        <v/>
      </c>
      <c r="R2298" s="10" t="s">
        <v>72</v>
      </c>
    </row>
    <row r="2299" spans="14:18">
      <c r="N2299" s="10">
        <v>0</v>
      </c>
      <c r="O2299" s="10">
        <v>0</v>
      </c>
      <c r="P2299" s="10">
        <v>0</v>
      </c>
      <c r="Q2299" s="10" t="str">
        <f t="shared" si="34"/>
        <v/>
      </c>
      <c r="R2299" s="10" t="s">
        <v>72</v>
      </c>
    </row>
    <row r="2300" spans="14:18">
      <c r="N2300" s="10">
        <v>0</v>
      </c>
      <c r="O2300" s="10">
        <v>0</v>
      </c>
      <c r="P2300" s="10">
        <v>0</v>
      </c>
      <c r="Q2300" s="10" t="str">
        <f t="shared" si="34"/>
        <v/>
      </c>
      <c r="R2300" s="10" t="s">
        <v>72</v>
      </c>
    </row>
    <row r="2301" spans="14:18">
      <c r="N2301" s="10">
        <v>0</v>
      </c>
      <c r="O2301" s="10">
        <v>0</v>
      </c>
      <c r="P2301" s="10">
        <v>0</v>
      </c>
      <c r="Q2301" s="10" t="str">
        <f t="shared" si="34"/>
        <v/>
      </c>
      <c r="R2301" s="10" t="s">
        <v>72</v>
      </c>
    </row>
    <row r="2302" spans="14:18">
      <c r="N2302" s="10">
        <v>0</v>
      </c>
      <c r="O2302" s="10">
        <v>0</v>
      </c>
      <c r="P2302" s="10">
        <v>0</v>
      </c>
      <c r="Q2302" s="10" t="str">
        <f t="shared" si="34"/>
        <v/>
      </c>
      <c r="R2302" s="10" t="s">
        <v>72</v>
      </c>
    </row>
    <row r="2303" spans="14:18">
      <c r="N2303" s="10">
        <v>0</v>
      </c>
      <c r="O2303" s="10">
        <v>0</v>
      </c>
      <c r="P2303" s="10">
        <v>0</v>
      </c>
      <c r="Q2303" s="10" t="str">
        <f t="shared" si="34"/>
        <v/>
      </c>
      <c r="R2303" s="10" t="s">
        <v>72</v>
      </c>
    </row>
    <row r="2304" spans="14:18">
      <c r="N2304" s="10">
        <v>0</v>
      </c>
      <c r="O2304" s="10">
        <v>0</v>
      </c>
      <c r="P2304" s="10">
        <v>0</v>
      </c>
      <c r="Q2304" s="10" t="str">
        <f t="shared" si="34"/>
        <v/>
      </c>
      <c r="R2304" s="10" t="s">
        <v>72</v>
      </c>
    </row>
    <row r="2305" spans="14:18">
      <c r="N2305" s="10">
        <v>0</v>
      </c>
      <c r="O2305" s="10">
        <v>0</v>
      </c>
      <c r="P2305" s="10">
        <v>0</v>
      </c>
      <c r="Q2305" s="10" t="str">
        <f t="shared" si="34"/>
        <v/>
      </c>
      <c r="R2305" s="10" t="s">
        <v>72</v>
      </c>
    </row>
    <row r="2306" spans="14:18">
      <c r="N2306" s="10">
        <v>0</v>
      </c>
      <c r="O2306" s="10">
        <v>0</v>
      </c>
      <c r="P2306" s="10">
        <v>0</v>
      </c>
      <c r="Q2306" s="10" t="str">
        <f t="shared" si="34"/>
        <v/>
      </c>
      <c r="R2306" s="10" t="s">
        <v>72</v>
      </c>
    </row>
    <row r="2307" spans="14:18">
      <c r="N2307" s="10">
        <v>0</v>
      </c>
      <c r="O2307" s="10">
        <v>0</v>
      </c>
      <c r="P2307" s="10">
        <v>0</v>
      </c>
      <c r="Q2307" s="10" t="str">
        <f t="shared" si="34"/>
        <v/>
      </c>
      <c r="R2307" s="10" t="s">
        <v>72</v>
      </c>
    </row>
    <row r="2308" spans="14:18">
      <c r="N2308" s="10">
        <v>0</v>
      </c>
      <c r="O2308" s="10">
        <v>0</v>
      </c>
      <c r="P2308" s="10">
        <v>0</v>
      </c>
      <c r="Q2308" s="10" t="str">
        <f t="shared" si="34"/>
        <v/>
      </c>
      <c r="R2308" s="10" t="s">
        <v>72</v>
      </c>
    </row>
    <row r="2309" spans="14:18">
      <c r="N2309" s="10">
        <v>0</v>
      </c>
      <c r="O2309" s="10">
        <v>0</v>
      </c>
      <c r="P2309" s="10">
        <v>0</v>
      </c>
      <c r="Q2309" s="10" t="str">
        <f t="shared" si="34"/>
        <v/>
      </c>
      <c r="R2309" s="10" t="s">
        <v>72</v>
      </c>
    </row>
    <row r="2310" spans="14:18">
      <c r="N2310" s="10">
        <v>0</v>
      </c>
      <c r="O2310" s="10">
        <v>0</v>
      </c>
      <c r="P2310" s="10">
        <v>0</v>
      </c>
      <c r="Q2310" s="10" t="str">
        <f t="shared" ref="Q2310:Q2373" si="35">IF(E2310="","",MONTH(E2310))</f>
        <v/>
      </c>
      <c r="R2310" s="10" t="s">
        <v>72</v>
      </c>
    </row>
    <row r="2311" spans="14:18">
      <c r="N2311" s="10">
        <v>0</v>
      </c>
      <c r="O2311" s="10">
        <v>0</v>
      </c>
      <c r="P2311" s="10">
        <v>0</v>
      </c>
      <c r="Q2311" s="10" t="str">
        <f t="shared" si="35"/>
        <v/>
      </c>
      <c r="R2311" s="10" t="s">
        <v>72</v>
      </c>
    </row>
    <row r="2312" spans="14:18">
      <c r="N2312" s="10">
        <v>0</v>
      </c>
      <c r="O2312" s="10">
        <v>0</v>
      </c>
      <c r="P2312" s="10">
        <v>0</v>
      </c>
      <c r="Q2312" s="10" t="str">
        <f t="shared" si="35"/>
        <v/>
      </c>
      <c r="R2312" s="10" t="s">
        <v>72</v>
      </c>
    </row>
    <row r="2313" spans="14:18">
      <c r="N2313" s="10">
        <v>0</v>
      </c>
      <c r="O2313" s="10">
        <v>0</v>
      </c>
      <c r="P2313" s="10">
        <v>0</v>
      </c>
      <c r="Q2313" s="10" t="str">
        <f t="shared" si="35"/>
        <v/>
      </c>
      <c r="R2313" s="10" t="s">
        <v>72</v>
      </c>
    </row>
    <row r="2314" spans="14:18">
      <c r="N2314" s="10">
        <v>0</v>
      </c>
      <c r="O2314" s="10">
        <v>0</v>
      </c>
      <c r="P2314" s="10">
        <v>0</v>
      </c>
      <c r="Q2314" s="10" t="str">
        <f t="shared" si="35"/>
        <v/>
      </c>
      <c r="R2314" s="10" t="s">
        <v>72</v>
      </c>
    </row>
    <row r="2315" spans="14:18">
      <c r="N2315" s="10">
        <v>0</v>
      </c>
      <c r="O2315" s="10">
        <v>0</v>
      </c>
      <c r="P2315" s="10">
        <v>0</v>
      </c>
      <c r="Q2315" s="10" t="str">
        <f t="shared" si="35"/>
        <v/>
      </c>
      <c r="R2315" s="10" t="s">
        <v>72</v>
      </c>
    </row>
    <row r="2316" spans="14:18">
      <c r="N2316" s="10">
        <v>0</v>
      </c>
      <c r="O2316" s="10">
        <v>0</v>
      </c>
      <c r="P2316" s="10">
        <v>0</v>
      </c>
      <c r="Q2316" s="10" t="str">
        <f t="shared" si="35"/>
        <v/>
      </c>
      <c r="R2316" s="10" t="s">
        <v>72</v>
      </c>
    </row>
    <row r="2317" spans="14:18">
      <c r="N2317" s="10">
        <v>0</v>
      </c>
      <c r="O2317" s="10">
        <v>0</v>
      </c>
      <c r="P2317" s="10">
        <v>0</v>
      </c>
      <c r="Q2317" s="10" t="str">
        <f t="shared" si="35"/>
        <v/>
      </c>
      <c r="R2317" s="10" t="s">
        <v>72</v>
      </c>
    </row>
    <row r="2318" spans="14:18">
      <c r="N2318" s="10">
        <v>0</v>
      </c>
      <c r="O2318" s="10">
        <v>0</v>
      </c>
      <c r="P2318" s="10">
        <v>0</v>
      </c>
      <c r="Q2318" s="10" t="str">
        <f t="shared" si="35"/>
        <v/>
      </c>
      <c r="R2318" s="10" t="s">
        <v>72</v>
      </c>
    </row>
    <row r="2319" spans="14:18">
      <c r="N2319" s="10">
        <v>0</v>
      </c>
      <c r="O2319" s="10">
        <v>0</v>
      </c>
      <c r="P2319" s="10">
        <v>0</v>
      </c>
      <c r="Q2319" s="10" t="str">
        <f t="shared" si="35"/>
        <v/>
      </c>
      <c r="R2319" s="10" t="s">
        <v>72</v>
      </c>
    </row>
    <row r="2320" spans="14:18">
      <c r="N2320" s="10">
        <v>0</v>
      </c>
      <c r="O2320" s="10">
        <v>0</v>
      </c>
      <c r="P2320" s="10">
        <v>0</v>
      </c>
      <c r="Q2320" s="10" t="str">
        <f t="shared" si="35"/>
        <v/>
      </c>
      <c r="R2320" s="10" t="s">
        <v>72</v>
      </c>
    </row>
    <row r="2321" spans="14:18">
      <c r="N2321" s="10">
        <v>0</v>
      </c>
      <c r="O2321" s="10">
        <v>0</v>
      </c>
      <c r="P2321" s="10">
        <v>0</v>
      </c>
      <c r="Q2321" s="10" t="str">
        <f t="shared" si="35"/>
        <v/>
      </c>
      <c r="R2321" s="10" t="s">
        <v>72</v>
      </c>
    </row>
    <row r="2322" spans="14:18">
      <c r="N2322" s="10">
        <v>0</v>
      </c>
      <c r="O2322" s="10">
        <v>0</v>
      </c>
      <c r="P2322" s="10">
        <v>0</v>
      </c>
      <c r="Q2322" s="10" t="str">
        <f t="shared" si="35"/>
        <v/>
      </c>
      <c r="R2322" s="10" t="s">
        <v>72</v>
      </c>
    </row>
    <row r="2323" spans="14:18">
      <c r="N2323" s="10">
        <v>0</v>
      </c>
      <c r="O2323" s="10">
        <v>0</v>
      </c>
      <c r="P2323" s="10">
        <v>0</v>
      </c>
      <c r="Q2323" s="10" t="str">
        <f t="shared" si="35"/>
        <v/>
      </c>
      <c r="R2323" s="10" t="s">
        <v>72</v>
      </c>
    </row>
    <row r="2324" spans="14:18">
      <c r="N2324" s="10">
        <v>0</v>
      </c>
      <c r="O2324" s="10">
        <v>0</v>
      </c>
      <c r="P2324" s="10">
        <v>0</v>
      </c>
      <c r="Q2324" s="10" t="str">
        <f t="shared" si="35"/>
        <v/>
      </c>
      <c r="R2324" s="10" t="s">
        <v>72</v>
      </c>
    </row>
    <row r="2325" spans="14:18">
      <c r="N2325" s="10">
        <v>0</v>
      </c>
      <c r="O2325" s="10">
        <v>0</v>
      </c>
      <c r="P2325" s="10">
        <v>0</v>
      </c>
      <c r="Q2325" s="10" t="str">
        <f t="shared" si="35"/>
        <v/>
      </c>
      <c r="R2325" s="10" t="s">
        <v>72</v>
      </c>
    </row>
    <row r="2326" spans="14:18">
      <c r="N2326" s="10">
        <v>0</v>
      </c>
      <c r="O2326" s="10">
        <v>0</v>
      </c>
      <c r="P2326" s="10">
        <v>0</v>
      </c>
      <c r="Q2326" s="10" t="str">
        <f t="shared" si="35"/>
        <v/>
      </c>
      <c r="R2326" s="10" t="s">
        <v>72</v>
      </c>
    </row>
    <row r="2327" spans="14:18">
      <c r="N2327" s="10">
        <v>0</v>
      </c>
      <c r="O2327" s="10">
        <v>0</v>
      </c>
      <c r="P2327" s="10">
        <v>0</v>
      </c>
      <c r="Q2327" s="10" t="str">
        <f t="shared" si="35"/>
        <v/>
      </c>
      <c r="R2327" s="10" t="s">
        <v>72</v>
      </c>
    </row>
    <row r="2328" spans="14:18">
      <c r="N2328" s="10">
        <v>0</v>
      </c>
      <c r="O2328" s="10">
        <v>0</v>
      </c>
      <c r="P2328" s="10">
        <v>0</v>
      </c>
      <c r="Q2328" s="10" t="str">
        <f t="shared" si="35"/>
        <v/>
      </c>
      <c r="R2328" s="10" t="s">
        <v>72</v>
      </c>
    </row>
    <row r="2329" spans="14:18">
      <c r="N2329" s="10">
        <v>0</v>
      </c>
      <c r="O2329" s="10">
        <v>0</v>
      </c>
      <c r="P2329" s="10">
        <v>0</v>
      </c>
      <c r="Q2329" s="10" t="str">
        <f t="shared" si="35"/>
        <v/>
      </c>
      <c r="R2329" s="10" t="s">
        <v>72</v>
      </c>
    </row>
    <row r="2330" spans="14:18">
      <c r="N2330" s="10">
        <v>0</v>
      </c>
      <c r="O2330" s="10">
        <v>0</v>
      </c>
      <c r="P2330" s="10">
        <v>0</v>
      </c>
      <c r="Q2330" s="10" t="str">
        <f t="shared" si="35"/>
        <v/>
      </c>
      <c r="R2330" s="10" t="s">
        <v>72</v>
      </c>
    </row>
    <row r="2331" spans="14:18">
      <c r="N2331" s="10">
        <v>0</v>
      </c>
      <c r="O2331" s="10">
        <v>0</v>
      </c>
      <c r="P2331" s="10">
        <v>0</v>
      </c>
      <c r="Q2331" s="10" t="str">
        <f t="shared" si="35"/>
        <v/>
      </c>
      <c r="R2331" s="10" t="s">
        <v>72</v>
      </c>
    </row>
    <row r="2332" spans="14:18">
      <c r="N2332" s="10">
        <v>0</v>
      </c>
      <c r="O2332" s="10">
        <v>0</v>
      </c>
      <c r="P2332" s="10">
        <v>0</v>
      </c>
      <c r="Q2332" s="10" t="str">
        <f t="shared" si="35"/>
        <v/>
      </c>
      <c r="R2332" s="10" t="s">
        <v>72</v>
      </c>
    </row>
    <row r="2333" spans="14:18">
      <c r="N2333" s="10">
        <v>0</v>
      </c>
      <c r="O2333" s="10">
        <v>0</v>
      </c>
      <c r="P2333" s="10">
        <v>0</v>
      </c>
      <c r="Q2333" s="10" t="str">
        <f t="shared" si="35"/>
        <v/>
      </c>
      <c r="R2333" s="10" t="s">
        <v>72</v>
      </c>
    </row>
    <row r="2334" spans="14:18">
      <c r="N2334" s="10">
        <v>0</v>
      </c>
      <c r="O2334" s="10">
        <v>0</v>
      </c>
      <c r="P2334" s="10">
        <v>0</v>
      </c>
      <c r="Q2334" s="10" t="str">
        <f t="shared" si="35"/>
        <v/>
      </c>
      <c r="R2334" s="10" t="s">
        <v>72</v>
      </c>
    </row>
    <row r="2335" spans="14:18">
      <c r="N2335" s="10">
        <v>0</v>
      </c>
      <c r="O2335" s="10">
        <v>0</v>
      </c>
      <c r="P2335" s="10">
        <v>0</v>
      </c>
      <c r="Q2335" s="10" t="str">
        <f t="shared" si="35"/>
        <v/>
      </c>
      <c r="R2335" s="10" t="s">
        <v>72</v>
      </c>
    </row>
    <row r="2336" spans="14:18">
      <c r="N2336" s="10">
        <v>0</v>
      </c>
      <c r="O2336" s="10">
        <v>0</v>
      </c>
      <c r="P2336" s="10">
        <v>0</v>
      </c>
      <c r="Q2336" s="10" t="str">
        <f t="shared" si="35"/>
        <v/>
      </c>
      <c r="R2336" s="10" t="s">
        <v>72</v>
      </c>
    </row>
    <row r="2337" spans="14:18">
      <c r="N2337" s="10">
        <v>0</v>
      </c>
      <c r="O2337" s="10">
        <v>0</v>
      </c>
      <c r="P2337" s="10">
        <v>0</v>
      </c>
      <c r="Q2337" s="10" t="str">
        <f t="shared" si="35"/>
        <v/>
      </c>
      <c r="R2337" s="10" t="s">
        <v>72</v>
      </c>
    </row>
    <row r="2338" spans="14:18">
      <c r="N2338" s="10">
        <v>0</v>
      </c>
      <c r="O2338" s="10">
        <v>0</v>
      </c>
      <c r="P2338" s="10">
        <v>0</v>
      </c>
      <c r="Q2338" s="10" t="str">
        <f t="shared" si="35"/>
        <v/>
      </c>
      <c r="R2338" s="10" t="s">
        <v>72</v>
      </c>
    </row>
    <row r="2339" spans="14:18">
      <c r="N2339" s="10">
        <v>0</v>
      </c>
      <c r="O2339" s="10">
        <v>0</v>
      </c>
      <c r="P2339" s="10">
        <v>0</v>
      </c>
      <c r="Q2339" s="10" t="str">
        <f t="shared" si="35"/>
        <v/>
      </c>
      <c r="R2339" s="10" t="s">
        <v>72</v>
      </c>
    </row>
    <row r="2340" spans="14:18">
      <c r="N2340" s="10">
        <v>0</v>
      </c>
      <c r="O2340" s="10">
        <v>0</v>
      </c>
      <c r="P2340" s="10">
        <v>0</v>
      </c>
      <c r="Q2340" s="10" t="str">
        <f t="shared" si="35"/>
        <v/>
      </c>
      <c r="R2340" s="10" t="s">
        <v>72</v>
      </c>
    </row>
    <row r="2341" spans="14:18">
      <c r="N2341" s="10">
        <v>0</v>
      </c>
      <c r="O2341" s="10">
        <v>0</v>
      </c>
      <c r="P2341" s="10">
        <v>0</v>
      </c>
      <c r="Q2341" s="10" t="str">
        <f t="shared" si="35"/>
        <v/>
      </c>
      <c r="R2341" s="10" t="s">
        <v>72</v>
      </c>
    </row>
    <row r="2342" spans="14:18">
      <c r="N2342" s="10">
        <v>0</v>
      </c>
      <c r="O2342" s="10">
        <v>0</v>
      </c>
      <c r="P2342" s="10">
        <v>0</v>
      </c>
      <c r="Q2342" s="10" t="str">
        <f t="shared" si="35"/>
        <v/>
      </c>
      <c r="R2342" s="10" t="s">
        <v>72</v>
      </c>
    </row>
    <row r="2343" spans="14:18">
      <c r="N2343" s="10">
        <v>0</v>
      </c>
      <c r="O2343" s="10">
        <v>0</v>
      </c>
      <c r="P2343" s="10">
        <v>0</v>
      </c>
      <c r="Q2343" s="10" t="str">
        <f t="shared" si="35"/>
        <v/>
      </c>
      <c r="R2343" s="10" t="s">
        <v>72</v>
      </c>
    </row>
    <row r="2344" spans="14:18">
      <c r="N2344" s="10">
        <v>0</v>
      </c>
      <c r="O2344" s="10">
        <v>0</v>
      </c>
      <c r="P2344" s="10">
        <v>0</v>
      </c>
      <c r="Q2344" s="10" t="str">
        <f t="shared" si="35"/>
        <v/>
      </c>
      <c r="R2344" s="10" t="s">
        <v>72</v>
      </c>
    </row>
    <row r="2345" spans="14:18">
      <c r="N2345" s="10">
        <v>0</v>
      </c>
      <c r="O2345" s="10">
        <v>0</v>
      </c>
      <c r="P2345" s="10">
        <v>0</v>
      </c>
      <c r="Q2345" s="10" t="str">
        <f t="shared" si="35"/>
        <v/>
      </c>
      <c r="R2345" s="10" t="s">
        <v>72</v>
      </c>
    </row>
    <row r="2346" spans="14:18">
      <c r="N2346" s="10">
        <v>0</v>
      </c>
      <c r="O2346" s="10">
        <v>0</v>
      </c>
      <c r="P2346" s="10">
        <v>0</v>
      </c>
      <c r="Q2346" s="10" t="str">
        <f t="shared" si="35"/>
        <v/>
      </c>
      <c r="R2346" s="10" t="s">
        <v>72</v>
      </c>
    </row>
    <row r="2347" spans="14:18">
      <c r="N2347" s="10">
        <v>0</v>
      </c>
      <c r="O2347" s="10">
        <v>0</v>
      </c>
      <c r="P2347" s="10">
        <v>0</v>
      </c>
      <c r="Q2347" s="10" t="str">
        <f t="shared" si="35"/>
        <v/>
      </c>
      <c r="R2347" s="10" t="s">
        <v>72</v>
      </c>
    </row>
    <row r="2348" spans="14:18">
      <c r="N2348" s="10">
        <v>0</v>
      </c>
      <c r="O2348" s="10">
        <v>0</v>
      </c>
      <c r="P2348" s="10">
        <v>0</v>
      </c>
      <c r="Q2348" s="10" t="str">
        <f t="shared" si="35"/>
        <v/>
      </c>
      <c r="R2348" s="10" t="s">
        <v>72</v>
      </c>
    </row>
    <row r="2349" spans="14:18">
      <c r="N2349" s="10">
        <v>0</v>
      </c>
      <c r="O2349" s="10">
        <v>0</v>
      </c>
      <c r="P2349" s="10">
        <v>0</v>
      </c>
      <c r="Q2349" s="10" t="str">
        <f t="shared" si="35"/>
        <v/>
      </c>
      <c r="R2349" s="10" t="s">
        <v>72</v>
      </c>
    </row>
    <row r="2350" spans="14:18">
      <c r="N2350" s="10">
        <v>0</v>
      </c>
      <c r="O2350" s="10">
        <v>0</v>
      </c>
      <c r="P2350" s="10">
        <v>0</v>
      </c>
      <c r="Q2350" s="10" t="str">
        <f t="shared" si="35"/>
        <v/>
      </c>
      <c r="R2350" s="10" t="s">
        <v>72</v>
      </c>
    </row>
    <row r="2351" spans="14:18">
      <c r="N2351" s="10">
        <v>0</v>
      </c>
      <c r="O2351" s="10">
        <v>0</v>
      </c>
      <c r="P2351" s="10">
        <v>0</v>
      </c>
      <c r="Q2351" s="10" t="str">
        <f t="shared" si="35"/>
        <v/>
      </c>
      <c r="R2351" s="10" t="s">
        <v>72</v>
      </c>
    </row>
    <row r="2352" spans="14:18">
      <c r="N2352" s="10">
        <v>0</v>
      </c>
      <c r="O2352" s="10">
        <v>0</v>
      </c>
      <c r="P2352" s="10">
        <v>0</v>
      </c>
      <c r="Q2352" s="10" t="str">
        <f t="shared" si="35"/>
        <v/>
      </c>
      <c r="R2352" s="10" t="s">
        <v>72</v>
      </c>
    </row>
    <row r="2353" spans="14:18">
      <c r="N2353" s="10">
        <v>0</v>
      </c>
      <c r="O2353" s="10">
        <v>0</v>
      </c>
      <c r="P2353" s="10">
        <v>0</v>
      </c>
      <c r="Q2353" s="10" t="str">
        <f t="shared" si="35"/>
        <v/>
      </c>
      <c r="R2353" s="10" t="s">
        <v>72</v>
      </c>
    </row>
    <row r="2354" spans="14:18">
      <c r="N2354" s="10">
        <v>0</v>
      </c>
      <c r="O2354" s="10">
        <v>0</v>
      </c>
      <c r="P2354" s="10">
        <v>0</v>
      </c>
      <c r="Q2354" s="10" t="str">
        <f t="shared" si="35"/>
        <v/>
      </c>
      <c r="R2354" s="10" t="s">
        <v>72</v>
      </c>
    </row>
    <row r="2355" spans="14:18">
      <c r="N2355" s="10">
        <v>0</v>
      </c>
      <c r="O2355" s="10">
        <v>0</v>
      </c>
      <c r="P2355" s="10">
        <v>0</v>
      </c>
      <c r="Q2355" s="10" t="str">
        <f t="shared" si="35"/>
        <v/>
      </c>
      <c r="R2355" s="10" t="s">
        <v>72</v>
      </c>
    </row>
    <row r="2356" spans="14:18">
      <c r="N2356" s="10">
        <v>0</v>
      </c>
      <c r="O2356" s="10">
        <v>0</v>
      </c>
      <c r="P2356" s="10">
        <v>0</v>
      </c>
      <c r="Q2356" s="10" t="str">
        <f t="shared" si="35"/>
        <v/>
      </c>
      <c r="R2356" s="10" t="s">
        <v>72</v>
      </c>
    </row>
    <row r="2357" spans="14:18">
      <c r="N2357" s="10">
        <v>0</v>
      </c>
      <c r="O2357" s="10">
        <v>0</v>
      </c>
      <c r="P2357" s="10">
        <v>0</v>
      </c>
      <c r="Q2357" s="10" t="str">
        <f t="shared" si="35"/>
        <v/>
      </c>
      <c r="R2357" s="10" t="s">
        <v>72</v>
      </c>
    </row>
    <row r="2358" spans="14:18">
      <c r="N2358" s="10">
        <v>0</v>
      </c>
      <c r="O2358" s="10">
        <v>0</v>
      </c>
      <c r="P2358" s="10">
        <v>0</v>
      </c>
      <c r="Q2358" s="10" t="str">
        <f t="shared" si="35"/>
        <v/>
      </c>
      <c r="R2358" s="10" t="s">
        <v>72</v>
      </c>
    </row>
    <row r="2359" spans="14:18">
      <c r="N2359" s="10">
        <v>0</v>
      </c>
      <c r="O2359" s="10">
        <v>0</v>
      </c>
      <c r="P2359" s="10">
        <v>0</v>
      </c>
      <c r="Q2359" s="10" t="str">
        <f t="shared" si="35"/>
        <v/>
      </c>
      <c r="R2359" s="10" t="s">
        <v>72</v>
      </c>
    </row>
    <row r="2360" spans="14:18">
      <c r="N2360" s="10">
        <v>0</v>
      </c>
      <c r="O2360" s="10">
        <v>0</v>
      </c>
      <c r="P2360" s="10">
        <v>0</v>
      </c>
      <c r="Q2360" s="10" t="str">
        <f t="shared" si="35"/>
        <v/>
      </c>
      <c r="R2360" s="10" t="s">
        <v>72</v>
      </c>
    </row>
    <row r="2361" spans="14:18">
      <c r="N2361" s="10">
        <v>0</v>
      </c>
      <c r="O2361" s="10">
        <v>0</v>
      </c>
      <c r="P2361" s="10">
        <v>0</v>
      </c>
      <c r="Q2361" s="10" t="str">
        <f t="shared" si="35"/>
        <v/>
      </c>
      <c r="R2361" s="10" t="s">
        <v>72</v>
      </c>
    </row>
    <row r="2362" spans="14:18">
      <c r="N2362" s="10">
        <v>0</v>
      </c>
      <c r="O2362" s="10">
        <v>0</v>
      </c>
      <c r="P2362" s="10">
        <v>0</v>
      </c>
      <c r="Q2362" s="10" t="str">
        <f t="shared" si="35"/>
        <v/>
      </c>
      <c r="R2362" s="10" t="s">
        <v>72</v>
      </c>
    </row>
    <row r="2363" spans="14:18">
      <c r="N2363" s="10">
        <v>0</v>
      </c>
      <c r="O2363" s="10">
        <v>0</v>
      </c>
      <c r="P2363" s="10">
        <v>0</v>
      </c>
      <c r="Q2363" s="10" t="str">
        <f t="shared" si="35"/>
        <v/>
      </c>
      <c r="R2363" s="10" t="s">
        <v>72</v>
      </c>
    </row>
    <row r="2364" spans="14:18">
      <c r="N2364" s="10">
        <v>0</v>
      </c>
      <c r="O2364" s="10">
        <v>0</v>
      </c>
      <c r="P2364" s="10">
        <v>0</v>
      </c>
      <c r="Q2364" s="10" t="str">
        <f t="shared" si="35"/>
        <v/>
      </c>
      <c r="R2364" s="10" t="s">
        <v>72</v>
      </c>
    </row>
    <row r="2365" spans="14:18">
      <c r="N2365" s="10">
        <v>0</v>
      </c>
      <c r="O2365" s="10">
        <v>0</v>
      </c>
      <c r="P2365" s="10">
        <v>0</v>
      </c>
      <c r="Q2365" s="10" t="str">
        <f t="shared" si="35"/>
        <v/>
      </c>
      <c r="R2365" s="10" t="s">
        <v>72</v>
      </c>
    </row>
    <row r="2366" spans="14:18">
      <c r="N2366" s="10">
        <v>0</v>
      </c>
      <c r="O2366" s="10">
        <v>0</v>
      </c>
      <c r="P2366" s="10">
        <v>0</v>
      </c>
      <c r="Q2366" s="10" t="str">
        <f t="shared" si="35"/>
        <v/>
      </c>
      <c r="R2366" s="10" t="s">
        <v>72</v>
      </c>
    </row>
    <row r="2367" spans="14:18">
      <c r="N2367" s="10">
        <v>0</v>
      </c>
      <c r="O2367" s="10">
        <v>0</v>
      </c>
      <c r="P2367" s="10">
        <v>0</v>
      </c>
      <c r="Q2367" s="10" t="str">
        <f t="shared" si="35"/>
        <v/>
      </c>
      <c r="R2367" s="10" t="s">
        <v>72</v>
      </c>
    </row>
    <row r="2368" spans="14:18">
      <c r="N2368" s="10">
        <v>0</v>
      </c>
      <c r="O2368" s="10">
        <v>0</v>
      </c>
      <c r="P2368" s="10">
        <v>0</v>
      </c>
      <c r="Q2368" s="10" t="str">
        <f t="shared" si="35"/>
        <v/>
      </c>
      <c r="R2368" s="10" t="s">
        <v>72</v>
      </c>
    </row>
    <row r="2369" spans="14:18">
      <c r="N2369" s="10">
        <v>0</v>
      </c>
      <c r="O2369" s="10">
        <v>0</v>
      </c>
      <c r="P2369" s="10">
        <v>0</v>
      </c>
      <c r="Q2369" s="10" t="str">
        <f t="shared" si="35"/>
        <v/>
      </c>
      <c r="R2369" s="10" t="s">
        <v>72</v>
      </c>
    </row>
    <row r="2370" spans="14:18">
      <c r="N2370" s="10">
        <v>0</v>
      </c>
      <c r="O2370" s="10">
        <v>0</v>
      </c>
      <c r="P2370" s="10">
        <v>0</v>
      </c>
      <c r="Q2370" s="10" t="str">
        <f t="shared" si="35"/>
        <v/>
      </c>
      <c r="R2370" s="10" t="s">
        <v>72</v>
      </c>
    </row>
    <row r="2371" spans="14:18">
      <c r="N2371" s="10">
        <v>0</v>
      </c>
      <c r="O2371" s="10">
        <v>0</v>
      </c>
      <c r="P2371" s="10">
        <v>0</v>
      </c>
      <c r="Q2371" s="10" t="str">
        <f t="shared" si="35"/>
        <v/>
      </c>
      <c r="R2371" s="10" t="s">
        <v>72</v>
      </c>
    </row>
    <row r="2372" spans="14:18">
      <c r="N2372" s="10">
        <v>0</v>
      </c>
      <c r="O2372" s="10">
        <v>0</v>
      </c>
      <c r="P2372" s="10">
        <v>0</v>
      </c>
      <c r="Q2372" s="10" t="str">
        <f t="shared" si="35"/>
        <v/>
      </c>
      <c r="R2372" s="10" t="s">
        <v>72</v>
      </c>
    </row>
    <row r="2373" spans="14:18">
      <c r="N2373" s="10">
        <v>0</v>
      </c>
      <c r="O2373" s="10">
        <v>0</v>
      </c>
      <c r="P2373" s="10">
        <v>0</v>
      </c>
      <c r="Q2373" s="10" t="str">
        <f t="shared" si="35"/>
        <v/>
      </c>
      <c r="R2373" s="10" t="s">
        <v>72</v>
      </c>
    </row>
    <row r="2374" spans="14:18">
      <c r="N2374" s="10">
        <v>0</v>
      </c>
      <c r="O2374" s="10">
        <v>0</v>
      </c>
      <c r="P2374" s="10">
        <v>0</v>
      </c>
      <c r="Q2374" s="10" t="str">
        <f t="shared" ref="Q2374:Q2403" si="36">IF(E2374="","",MONTH(E2374))</f>
        <v/>
      </c>
      <c r="R2374" s="10" t="s">
        <v>72</v>
      </c>
    </row>
    <row r="2375" spans="14:18">
      <c r="N2375" s="10">
        <v>0</v>
      </c>
      <c r="O2375" s="10">
        <v>0</v>
      </c>
      <c r="P2375" s="10">
        <v>0</v>
      </c>
      <c r="Q2375" s="10" t="str">
        <f t="shared" si="36"/>
        <v/>
      </c>
      <c r="R2375" s="10" t="s">
        <v>72</v>
      </c>
    </row>
    <row r="2376" spans="14:18">
      <c r="N2376" s="10">
        <v>0</v>
      </c>
      <c r="O2376" s="10">
        <v>0</v>
      </c>
      <c r="P2376" s="10">
        <v>0</v>
      </c>
      <c r="Q2376" s="10" t="str">
        <f t="shared" si="36"/>
        <v/>
      </c>
      <c r="R2376" s="10" t="s">
        <v>72</v>
      </c>
    </row>
    <row r="2377" spans="14:18">
      <c r="N2377" s="10">
        <v>0</v>
      </c>
      <c r="O2377" s="10">
        <v>0</v>
      </c>
      <c r="P2377" s="10">
        <v>0</v>
      </c>
      <c r="Q2377" s="10" t="str">
        <f t="shared" si="36"/>
        <v/>
      </c>
      <c r="R2377" s="10" t="s">
        <v>72</v>
      </c>
    </row>
    <row r="2378" spans="14:18">
      <c r="N2378" s="10">
        <v>0</v>
      </c>
      <c r="O2378" s="10">
        <v>0</v>
      </c>
      <c r="P2378" s="10">
        <v>0</v>
      </c>
      <c r="Q2378" s="10" t="str">
        <f t="shared" si="36"/>
        <v/>
      </c>
      <c r="R2378" s="10" t="s">
        <v>72</v>
      </c>
    </row>
    <row r="2379" spans="14:18">
      <c r="N2379" s="10">
        <v>0</v>
      </c>
      <c r="O2379" s="10">
        <v>0</v>
      </c>
      <c r="P2379" s="10">
        <v>0</v>
      </c>
      <c r="Q2379" s="10" t="str">
        <f t="shared" si="36"/>
        <v/>
      </c>
      <c r="R2379" s="10" t="s">
        <v>72</v>
      </c>
    </row>
    <row r="2380" spans="14:18">
      <c r="N2380" s="10">
        <v>0</v>
      </c>
      <c r="O2380" s="10">
        <v>0</v>
      </c>
      <c r="P2380" s="10">
        <v>0</v>
      </c>
      <c r="Q2380" s="10" t="str">
        <f t="shared" si="36"/>
        <v/>
      </c>
      <c r="R2380" s="10" t="s">
        <v>72</v>
      </c>
    </row>
    <row r="2381" spans="14:18">
      <c r="N2381" s="10">
        <v>0</v>
      </c>
      <c r="O2381" s="10">
        <v>0</v>
      </c>
      <c r="P2381" s="10">
        <v>0</v>
      </c>
      <c r="Q2381" s="10" t="str">
        <f t="shared" si="36"/>
        <v/>
      </c>
      <c r="R2381" s="10" t="s">
        <v>72</v>
      </c>
    </row>
    <row r="2382" spans="14:18">
      <c r="N2382" s="10">
        <v>0</v>
      </c>
      <c r="O2382" s="10">
        <v>0</v>
      </c>
      <c r="P2382" s="10">
        <v>0</v>
      </c>
      <c r="Q2382" s="10" t="str">
        <f t="shared" si="36"/>
        <v/>
      </c>
      <c r="R2382" s="10" t="s">
        <v>72</v>
      </c>
    </row>
    <row r="2383" spans="14:18">
      <c r="N2383" s="10">
        <v>0</v>
      </c>
      <c r="O2383" s="10">
        <v>0</v>
      </c>
      <c r="P2383" s="10">
        <v>0</v>
      </c>
      <c r="Q2383" s="10" t="str">
        <f t="shared" si="36"/>
        <v/>
      </c>
      <c r="R2383" s="10" t="s">
        <v>72</v>
      </c>
    </row>
    <row r="2384" spans="14:18">
      <c r="N2384" s="10">
        <v>0</v>
      </c>
      <c r="O2384" s="10">
        <v>0</v>
      </c>
      <c r="P2384" s="10">
        <v>0</v>
      </c>
      <c r="Q2384" s="10" t="str">
        <f t="shared" si="36"/>
        <v/>
      </c>
      <c r="R2384" s="10" t="s">
        <v>72</v>
      </c>
    </row>
    <row r="2385" spans="14:18">
      <c r="N2385" s="10">
        <v>0</v>
      </c>
      <c r="O2385" s="10">
        <v>0</v>
      </c>
      <c r="P2385" s="10">
        <v>0</v>
      </c>
      <c r="Q2385" s="10" t="str">
        <f t="shared" si="36"/>
        <v/>
      </c>
      <c r="R2385" s="10" t="s">
        <v>72</v>
      </c>
    </row>
    <row r="2386" spans="14:18">
      <c r="N2386" s="10">
        <v>0</v>
      </c>
      <c r="O2386" s="10">
        <v>0</v>
      </c>
      <c r="P2386" s="10">
        <v>0</v>
      </c>
      <c r="Q2386" s="10" t="str">
        <f t="shared" si="36"/>
        <v/>
      </c>
      <c r="R2386" s="10" t="s">
        <v>72</v>
      </c>
    </row>
    <row r="2387" spans="14:18">
      <c r="N2387" s="10">
        <v>0</v>
      </c>
      <c r="O2387" s="10">
        <v>0</v>
      </c>
      <c r="P2387" s="10">
        <v>0</v>
      </c>
      <c r="Q2387" s="10" t="str">
        <f t="shared" si="36"/>
        <v/>
      </c>
      <c r="R2387" s="10" t="s">
        <v>72</v>
      </c>
    </row>
    <row r="2388" spans="14:18">
      <c r="N2388" s="10">
        <v>0</v>
      </c>
      <c r="O2388" s="10">
        <v>0</v>
      </c>
      <c r="P2388" s="10">
        <v>0</v>
      </c>
      <c r="Q2388" s="10" t="str">
        <f t="shared" si="36"/>
        <v/>
      </c>
      <c r="R2388" s="10" t="s">
        <v>72</v>
      </c>
    </row>
    <row r="2389" spans="14:18">
      <c r="N2389" s="10">
        <v>0</v>
      </c>
      <c r="O2389" s="10">
        <v>0</v>
      </c>
      <c r="P2389" s="10">
        <v>0</v>
      </c>
      <c r="Q2389" s="10" t="str">
        <f t="shared" si="36"/>
        <v/>
      </c>
      <c r="R2389" s="10" t="s">
        <v>72</v>
      </c>
    </row>
    <row r="2390" spans="14:18">
      <c r="N2390" s="10">
        <v>0</v>
      </c>
      <c r="O2390" s="10">
        <v>0</v>
      </c>
      <c r="P2390" s="10">
        <v>0</v>
      </c>
      <c r="Q2390" s="10" t="str">
        <f t="shared" si="36"/>
        <v/>
      </c>
      <c r="R2390" s="10" t="s">
        <v>72</v>
      </c>
    </row>
    <row r="2391" spans="14:18">
      <c r="N2391" s="10">
        <v>0</v>
      </c>
      <c r="O2391" s="10">
        <v>0</v>
      </c>
      <c r="P2391" s="10">
        <v>0</v>
      </c>
      <c r="Q2391" s="10" t="str">
        <f t="shared" si="36"/>
        <v/>
      </c>
      <c r="R2391" s="10" t="s">
        <v>72</v>
      </c>
    </row>
    <row r="2392" spans="14:18">
      <c r="N2392" s="10">
        <v>0</v>
      </c>
      <c r="O2392" s="10">
        <v>0</v>
      </c>
      <c r="P2392" s="10">
        <v>0</v>
      </c>
      <c r="Q2392" s="10" t="str">
        <f t="shared" si="36"/>
        <v/>
      </c>
      <c r="R2392" s="10" t="s">
        <v>72</v>
      </c>
    </row>
    <row r="2393" spans="14:18">
      <c r="N2393" s="10">
        <v>0</v>
      </c>
      <c r="O2393" s="10">
        <v>0</v>
      </c>
      <c r="P2393" s="10">
        <v>0</v>
      </c>
      <c r="Q2393" s="10" t="str">
        <f t="shared" si="36"/>
        <v/>
      </c>
      <c r="R2393" s="10" t="s">
        <v>72</v>
      </c>
    </row>
    <row r="2394" spans="14:18">
      <c r="N2394" s="10">
        <v>0</v>
      </c>
      <c r="O2394" s="10">
        <v>0</v>
      </c>
      <c r="P2394" s="10">
        <v>0</v>
      </c>
      <c r="Q2394" s="10" t="str">
        <f t="shared" si="36"/>
        <v/>
      </c>
      <c r="R2394" s="10" t="s">
        <v>72</v>
      </c>
    </row>
    <row r="2395" spans="14:18">
      <c r="N2395" s="10">
        <v>0</v>
      </c>
      <c r="O2395" s="10">
        <v>0</v>
      </c>
      <c r="P2395" s="10">
        <v>0</v>
      </c>
      <c r="Q2395" s="10" t="str">
        <f t="shared" si="36"/>
        <v/>
      </c>
      <c r="R2395" s="10" t="s">
        <v>72</v>
      </c>
    </row>
    <row r="2396" spans="14:18">
      <c r="N2396" s="10">
        <v>0</v>
      </c>
      <c r="O2396" s="10">
        <v>0</v>
      </c>
      <c r="P2396" s="10">
        <v>0</v>
      </c>
      <c r="Q2396" s="10" t="str">
        <f t="shared" si="36"/>
        <v/>
      </c>
      <c r="R2396" s="10" t="s">
        <v>72</v>
      </c>
    </row>
    <row r="2397" spans="14:18">
      <c r="N2397" s="10">
        <v>0</v>
      </c>
      <c r="O2397" s="10">
        <v>0</v>
      </c>
      <c r="P2397" s="10">
        <v>0</v>
      </c>
      <c r="Q2397" s="10" t="str">
        <f t="shared" si="36"/>
        <v/>
      </c>
      <c r="R2397" s="10" t="s">
        <v>72</v>
      </c>
    </row>
    <row r="2398" spans="14:18">
      <c r="N2398" s="10">
        <v>0</v>
      </c>
      <c r="O2398" s="10">
        <v>0</v>
      </c>
      <c r="P2398" s="10">
        <v>0</v>
      </c>
      <c r="Q2398" s="10" t="str">
        <f t="shared" si="36"/>
        <v/>
      </c>
      <c r="R2398" s="10" t="s">
        <v>72</v>
      </c>
    </row>
    <row r="2399" spans="14:18">
      <c r="N2399" s="10">
        <v>0</v>
      </c>
      <c r="O2399" s="10">
        <v>0</v>
      </c>
      <c r="P2399" s="10">
        <v>0</v>
      </c>
      <c r="Q2399" s="10" t="str">
        <f t="shared" si="36"/>
        <v/>
      </c>
      <c r="R2399" s="10" t="s">
        <v>72</v>
      </c>
    </row>
    <row r="2400" spans="14:18">
      <c r="N2400" s="10">
        <v>0</v>
      </c>
      <c r="O2400" s="10">
        <v>0</v>
      </c>
      <c r="P2400" s="10">
        <v>0</v>
      </c>
      <c r="Q2400" s="10" t="str">
        <f t="shared" si="36"/>
        <v/>
      </c>
      <c r="R2400" s="10" t="s">
        <v>72</v>
      </c>
    </row>
    <row r="2401" spans="14:18">
      <c r="N2401" s="10">
        <v>0</v>
      </c>
      <c r="O2401" s="10">
        <v>0</v>
      </c>
      <c r="P2401" s="10">
        <v>0</v>
      </c>
      <c r="Q2401" s="10" t="str">
        <f t="shared" si="36"/>
        <v/>
      </c>
      <c r="R2401" s="10" t="s">
        <v>72</v>
      </c>
    </row>
    <row r="2402" spans="14:18">
      <c r="N2402" s="10">
        <v>0</v>
      </c>
      <c r="O2402" s="10">
        <v>0</v>
      </c>
      <c r="P2402" s="10">
        <v>0</v>
      </c>
      <c r="Q2402" s="10" t="str">
        <f t="shared" si="36"/>
        <v/>
      </c>
      <c r="R2402" s="10" t="s">
        <v>72</v>
      </c>
    </row>
    <row r="2403" spans="14:18">
      <c r="N2403" s="10">
        <v>0</v>
      </c>
      <c r="O2403" s="10">
        <v>0</v>
      </c>
      <c r="P2403" s="10">
        <v>0</v>
      </c>
      <c r="Q2403" s="10" t="str">
        <f t="shared" si="36"/>
        <v/>
      </c>
      <c r="R2403" s="10" t="s">
        <v>72</v>
      </c>
    </row>
  </sheetData>
  <autoFilter ref="A1:R2403" xr:uid="{8523C718-477E-4E4C-B919-CEC87AB1CE87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Washington Junio Sales</dc:creator>
  <cp:lastModifiedBy>Washington Junio Sales</cp:lastModifiedBy>
  <dcterms:created xsi:type="dcterms:W3CDTF">2026-05-26T16:38:31Z</dcterms:created>
  <dcterms:modified xsi:type="dcterms:W3CDTF">2026-05-26T18:14:56Z</dcterms:modified>
</cp:coreProperties>
</file>