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kel"/>
  <workbookPr/>
  <bookViews>
    <workbookView activeTab="1" xWindow="240" yWindow="60" windowWidth="0" windowHeight="0" tabRatio="500"/>
  </bookViews>
  <sheets>
    <sheet name="Sheet1" sheetId="1" r:id="rId4"/>
    <sheet name="Sheet2" sheetId="2" r:id="rId5"/>
  </sheets>
  <calcPr/>
  <extLst>
    <ext uri="smNativeData">
      <pm:revision xmlns:pm="smNativeData" day="1621451292" val="982" rev="124" revOS="4" revMin="124" revMax="0"/>
      <pm:docPrefs xmlns:pm="smNativeData" id="1621451292" fixedDigits="0" showNotice="1" showProtection="1" showFrameBounds="1" autoChart="1" recalcOnPrint="1" recalcOnCopy="1" tab="567" useDefinedPrintRange="1" printArea="currentSheet"/>
      <pm:compatibility xmlns:pm="smNativeData" id="1621451292"/>
      <pm:defCurrency xmlns:pm="smNativeData" id="1621451292"/>
    </ext>
  </extLst>
</workbook>
</file>

<file path=xl/sharedStrings.xml><?xml version="1.0" encoding="utf-8"?>
<sst xmlns="http://schemas.openxmlformats.org/spreadsheetml/2006/main" count="82" uniqueCount="58">
  <si>
    <t>*****************************************************</t>
  </si>
  <si>
    <t>Dataset:D:\Documents\_prog\prog_cust\eclipse-workspace\graph_expr\input_files\Email_lb20.dag</t>
  </si>
  <si>
    <t>V:265214</t>
  </si>
  <si>
    <t>E:345203</t>
  </si>
  <si>
    <t>lbs:20</t>
  </si>
  <si>
    <t>Queryset:D:\Documents\_prog\prog_cust\eclipse-workspace\graph_expr\input_files\lb20_cyc_m_q6.qry</t>
  </si>
  <si>
    <t>Algorithm:DagEval_ansgr</t>
  </si>
  <si>
    <t>id</t>
  </si>
  <si>
    <t>status</t>
  </si>
  <si>
    <t>preTime</t>
  </si>
  <si>
    <t>planTime</t>
  </si>
  <si>
    <t>matchTime</t>
  </si>
  <si>
    <t>enumTime</t>
  </si>
  <si>
    <t>totTime</t>
  </si>
  <si>
    <t>numNodesBefore</t>
  </si>
  <si>
    <t>numNodesAfter</t>
  </si>
  <si>
    <t>numSoln</t>
  </si>
  <si>
    <t>numPlans</t>
  </si>
  <si>
    <t>sizeOfAG</t>
  </si>
  <si>
    <t>success</t>
  </si>
  <si>
    <t>Average</t>
  </si>
  <si>
    <t>running</t>
  </si>
  <si>
    <t>time:</t>
  </si>
  <si>
    <t>totNodesBefore</t>
  </si>
  <si>
    <t>totNodesAfter</t>
  </si>
  <si>
    <t>numOfTuples</t>
  </si>
  <si>
    <t>Data loading Time</t>
  </si>
  <si>
    <t>Index building Time</t>
  </si>
  <si>
    <t>Average Eval Time per run</t>
  </si>
  <si>
    <t>Average Eval Time per query</t>
  </si>
  <si>
    <t>Average pruning Time per run</t>
  </si>
  <si>
    <t>Average pruning Time per query</t>
  </si>
  <si>
    <t>Average Plan Time per run</t>
  </si>
  <si>
    <t>Average Plan Time per query</t>
  </si>
  <si>
    <t>Average Matching Time per run</t>
  </si>
  <si>
    <t>Average Matching Time per query</t>
  </si>
  <si>
    <t>Average Enumeration Time per run</t>
  </si>
  <si>
    <t>Average Enumeration Time per query</t>
  </si>
  <si>
    <t>Average Nodes before per query</t>
  </si>
  <si>
    <t>Average Nodes after per query</t>
  </si>
  <si>
    <t>Average number of solution tuples per query</t>
  </si>
  <si>
    <t>Max Used Memory</t>
  </si>
  <si>
    <t>1117.00 MB</t>
  </si>
  <si>
    <t>preFiltTime</t>
  </si>
  <si>
    <t>SGbuildTime</t>
  </si>
  <si>
    <t>MIjoinTime</t>
  </si>
  <si>
    <t>#DGNodes</t>
  </si>
  <si>
    <t>#NodesSG</t>
  </si>
  <si>
    <t>sizeOfSG</t>
  </si>
  <si>
    <t>#edgesSG</t>
  </si>
  <si>
    <t>3 VIEWS, no overlap</t>
  </si>
  <si>
    <t>IESIM</t>
  </si>
  <si>
    <t>IEFLT</t>
  </si>
  <si>
    <t>IEFLTSIM</t>
  </si>
  <si>
    <t>Xiaoying results:</t>
  </si>
  <si>
    <t>sim only</t>
  </si>
  <si>
    <t>prefilt only</t>
  </si>
  <si>
    <t>all filters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</si>
</sst>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3" formatCode="#,##0"/>
  </numFmts>
  <fonts count="5">
    <font>
      <name val="Arial"/>
      <family val="2"/>
      <color rgb="FF000000"/>
      <sz val="10"/>
      <extLst>
        <ext uri="smNativeData">
          <pm:charSpec xmlns:pm="smNativeData" id="162145129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21451292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b/>
      <color rgb="FF000000"/>
      <sz val="12"/>
      <extLst>
        <ext uri="smNativeData">
          <pm:charSpec xmlns:pm="smNativeData" id="1621451292" ulstyle="none" kern="1">
            <pm:latin face="Arial" sz="240" lang="default" weight="bold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21451292" ulstyle="none" kern="1">
            <pm:latin face="Arial" sz="24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2"/>
      <extLst>
        <ext uri="smNativeData">
          <pm:charSpec xmlns:pm="smNativeData" id="1621451292" ulstyle="none" kern="1">
            <pm:latin face="Arial" sz="240" lang="default" weight="bold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1451292" type="1" fgLvl="100" fgClr="00FFFFFF" bgLvl="100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621451292" type="1" fgLvl="100" fgClr="0000FF00" bgLvl="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145129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145129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145129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3" borderId="2" xfId="0" applyFont="1" applyFill="1"/>
  </cellXfs>
  <cellStyles count="1">
    <cellStyle name="Normal" xfId="0" builtinId="0" customBuiltin="1"/>
  </cellStyles>
  <tableStyles count="0"/>
  <extLst>
    <ext uri="smNativeData">
      <pm:charStyles xmlns:pm="smNativeData" id="162145129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view="normal" workbookViewId="0">
      <selection activeCell="C7" sqref="C7:L7"/>
    </sheetView>
  </sheetViews>
  <sheetFormatPr baseColWidth="9" defaultColWidth="10.000000" defaultRowHeight="13.45"/>
  <cols>
    <col min="1" max="12" width="10.000000" style="0"/>
  </cols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1">
      <c r="A4" t="s">
        <v>5</v>
      </c>
    </row>
    <row r="5" spans="1:1">
      <c r="A5" t="s">
        <v>6</v>
      </c>
    </row>
    <row r="6" spans="1:12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</row>
    <row r="7" spans="1:12">
      <c r="A7" t="n">
        <v>0</v>
      </c>
      <c r="B7" t="s">
        <v>19</v>
      </c>
      <c r="C7" t="n">
        <v>0</v>
      </c>
      <c r="D7" t="n">
        <v>0</v>
      </c>
      <c r="E7" t="n">
        <v>0.04</v>
      </c>
      <c r="F7" t="n">
        <v>0.06</v>
      </c>
      <c r="G7" t="n">
        <v>0.1</v>
      </c>
      <c r="H7" t="n">
        <v>39736</v>
      </c>
      <c r="I7" t="n">
        <v>930</v>
      </c>
      <c r="J7" t="n">
        <v>18281</v>
      </c>
      <c r="K7" t="n">
        <v>0</v>
      </c>
      <c r="L7" t="n">
        <v>91993</v>
      </c>
    </row>
    <row r="8" spans="1:3">
      <c r="A8" t="s">
        <v>20</v>
      </c>
      <c r="B8" t="s">
        <v>21</v>
      </c>
      <c r="C8" t="s">
        <v>22</v>
      </c>
    </row>
    <row r="9" spans="1:12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23</v>
      </c>
      <c r="I9" t="s">
        <v>24</v>
      </c>
      <c r="J9" t="s">
        <v>25</v>
      </c>
      <c r="K9" t="s">
        <v>17</v>
      </c>
      <c r="L9" t="s">
        <v>18</v>
      </c>
    </row>
    <row r="10" spans="1:12">
      <c r="A10" t="n">
        <v>0</v>
      </c>
      <c r="B10" t="s">
        <v>19</v>
      </c>
      <c r="C10" t="n">
        <v>0</v>
      </c>
      <c r="D10" t="n">
        <v>0</v>
      </c>
      <c r="E10" t="n">
        <v>0.04</v>
      </c>
      <c r="F10" t="n">
        <v>0.06</v>
      </c>
      <c r="G10" t="n">
        <v>0.1</v>
      </c>
      <c r="H10" t="n">
        <v>39736</v>
      </c>
      <c r="I10" t="n">
        <v>930</v>
      </c>
      <c r="J10" t="n">
        <v>18281</v>
      </c>
      <c r="K10" t="n">
        <v>0</v>
      </c>
      <c r="L10" t="n">
        <v>91993</v>
      </c>
    </row>
    <row r="12" spans="1:2">
      <c r="A12" t="s">
        <v>26</v>
      </c>
      <c r="B12" t="n">
        <v>1.1100000000000001</v>
      </c>
    </row>
    <row r="13" spans="1:2">
      <c r="A13" t="s">
        <v>27</v>
      </c>
      <c r="B13" t="n">
        <v>0.4</v>
      </c>
    </row>
    <row r="14" spans="1:2">
      <c r="A14" t="s">
        <v>28</v>
      </c>
      <c r="B14" t="n">
        <v>0.1</v>
      </c>
    </row>
    <row r="15" spans="1:2">
      <c r="A15" t="s">
        <v>29</v>
      </c>
      <c r="B15" t="n">
        <v>0.1</v>
      </c>
    </row>
    <row r="16" spans="1:2">
      <c r="A16" t="s">
        <v>30</v>
      </c>
      <c r="B16" t="n">
        <v>0</v>
      </c>
    </row>
    <row r="17" spans="1:2">
      <c r="A17" t="s">
        <v>31</v>
      </c>
      <c r="B17" t="n">
        <v>0</v>
      </c>
    </row>
    <row r="18" spans="1:2">
      <c r="A18" t="s">
        <v>32</v>
      </c>
      <c r="B18" t="n">
        <v>0</v>
      </c>
    </row>
    <row r="19" spans="1:2">
      <c r="A19" t="s">
        <v>33</v>
      </c>
      <c r="B19" t="n">
        <v>0</v>
      </c>
    </row>
    <row r="20" spans="1:2">
      <c r="A20" t="s">
        <v>34</v>
      </c>
      <c r="B20" t="n">
        <v>0.04</v>
      </c>
    </row>
    <row r="21" spans="1:2">
      <c r="A21" t="s">
        <v>35</v>
      </c>
      <c r="B21" t="n">
        <v>0.04</v>
      </c>
    </row>
    <row r="22" spans="1:2">
      <c r="A22" t="s">
        <v>36</v>
      </c>
      <c r="B22" t="n">
        <v>0.06</v>
      </c>
    </row>
    <row r="23" spans="1:2">
      <c r="A23" t="s">
        <v>37</v>
      </c>
      <c r="B23" t="n">
        <v>0.06</v>
      </c>
    </row>
    <row r="24" spans="1:2">
      <c r="A24" t="s">
        <v>38</v>
      </c>
      <c r="B24" t="n">
        <v>39736</v>
      </c>
    </row>
    <row r="25" spans="1:2">
      <c r="A25" t="s">
        <v>39</v>
      </c>
      <c r="B25" t="n">
        <v>930</v>
      </c>
    </row>
    <row r="26" spans="1:2">
      <c r="A26" t="s">
        <v>40</v>
      </c>
      <c r="B26" t="n">
        <v>18281</v>
      </c>
    </row>
    <row r="27" spans="1:2">
      <c r="A27" t="s">
        <v>41</v>
      </c>
      <c r="B27" t="s">
        <v>42</v>
      </c>
    </row>
    <row r="28" spans="1:1">
      <c r="A28" t="s">
        <v>0</v>
      </c>
    </row>
  </sheetData>
  <printOptions>
    <extLst>
      <ext uri="smNativeData">
        <pm:pageFlags xmlns:pm="smNativeData" id="162145129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1451292" l="56" r="56" t="56" b="56" borderId="0" fillId="0" vertical="0"/>
        <pm:footer xmlns:pm="smNativeData" id="1621451292" l="56" r="56" t="56" b="56" borderId="0" fillId="0" vertical="2"/>
        <pm:paperBin xmlns:pm="smNativeData" id="1621451292" Id="0" type="0" value="0"/>
        <pm:paperBin xmlns:pm="smNativeData" id="1621451292" Id="1" type="0" value="0"/>
      </ext>
    </extLst>
  </headerFooter>
  <extLst>
    <ext uri="smNativeData">
      <pm:sheetPrefs xmlns:pm="smNativeData" day="162145129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4"/>
  <sheetViews>
    <sheetView tabSelected="1" view="normal" zoomScale="150" workbookViewId="0">
      <selection activeCell="D15" sqref="D15"/>
    </sheetView>
  </sheetViews>
  <sheetFormatPr baseColWidth="9" defaultColWidth="10.000000" defaultRowHeight="15.80"/>
  <cols>
    <col min="1" max="2" width="10.000000" style="5"/>
    <col min="3" max="10" width="11.657658" customWidth="1" style="5"/>
    <col min="11" max="16384" width="10.000000" style="5"/>
  </cols>
  <sheetData>
    <row r="1" spans="1:16384">
      <c r="A1" s="1"/>
      <c r="B1" s="1"/>
      <c r="C1" s="1" t="s">
        <v>43</v>
      </c>
      <c r="D1" s="1" t="s">
        <v>44</v>
      </c>
      <c r="E1" s="1" t="s">
        <v>45</v>
      </c>
      <c r="F1" s="1" t="s">
        <v>13</v>
      </c>
      <c r="G1" s="1" t="s">
        <v>46</v>
      </c>
      <c r="H1" s="1" t="s">
        <v>47</v>
      </c>
      <c r="I1" s="1" t="s">
        <v>16</v>
      </c>
      <c r="J1" s="1" t="s">
        <v>48</v>
      </c>
      <c r="K1" s="1" t="s">
        <v>49</v>
      </c>
    </row>
    <row r="2" spans="1:11">
      <c r="A2" s="1" t="s">
        <v>50</v>
      </c>
      <c r="B2" s="1"/>
      <c r="C2" s="5" t="n">
        <v>0</v>
      </c>
      <c r="D2" s="5" t="n">
        <v>0.04</v>
      </c>
      <c r="E2" s="5" t="n">
        <v>0.06</v>
      </c>
      <c r="F2" s="7" t="n">
        <v>0.1</v>
      </c>
      <c r="G2" s="5" t="n">
        <v>39736</v>
      </c>
      <c r="H2" s="5" t="n">
        <v>930</v>
      </c>
      <c r="I2" s="5" t="n">
        <v>18281</v>
      </c>
      <c r="J2" s="5" t="n">
        <v>91993</v>
      </c>
      <c r="K2" s="2">
        <f>J2-H2</f>
        <v>91063</v>
      </c>
    </row>
    <row r="3" spans="1:11">
      <c r="A3" s="1" t="s">
        <v>51</v>
      </c>
      <c r="B3" s="1"/>
      <c r="C3" s="5" t="n">
        <v>6.50999999999999979</v>
      </c>
      <c r="D3" s="5" t="n">
        <v>0.0700000000000000089</v>
      </c>
      <c r="E3" s="5" t="n">
        <v>0.02</v>
      </c>
      <c r="F3" s="6" t="n">
        <v>6.59999999999999964</v>
      </c>
      <c r="G3" s="5" t="n">
        <v>39736</v>
      </c>
      <c r="H3" s="5" t="n">
        <v>906</v>
      </c>
      <c r="I3" s="5" t="n">
        <v>18281</v>
      </c>
      <c r="J3" s="5" t="n">
        <v>90003</v>
      </c>
      <c r="K3" s="2">
        <f>J3-H3</f>
        <v>89097</v>
      </c>
    </row>
    <row r="4" spans="1:12">
      <c r="A4" s="1" t="s">
        <v>52</v>
      </c>
      <c r="B4" s="1"/>
      <c r="C4" s="5" t="n">
        <v>0.359999999999999964</v>
      </c>
      <c r="D4" s="5" t="n">
        <v>1.60000000000000009</v>
      </c>
      <c r="E4" s="5" t="n">
        <v>0.560000000000000053</v>
      </c>
      <c r="F4" s="6" t="n">
        <v>2.52000000000000002</v>
      </c>
      <c r="G4" s="5" t="n">
        <v>39736</v>
      </c>
      <c r="H4" s="5" t="n">
        <v>9775</v>
      </c>
      <c r="I4" s="5" t="n">
        <v>18281</v>
      </c>
      <c r="J4" s="5" t="n">
        <v>1318000</v>
      </c>
      <c r="K4" s="2">
        <f>J4-H4</f>
        <v>1308225</v>
      </c>
    </row>
    <row r="5" spans="1:11">
      <c r="A5" s="1" t="s">
        <v>53</v>
      </c>
      <c r="B5" s="1"/>
      <c r="C5" s="5" t="n">
        <v>0.719999999999999929</v>
      </c>
      <c r="D5" s="5" t="n">
        <v>0.08</v>
      </c>
      <c r="E5" s="5" t="n">
        <v>0.03</v>
      </c>
      <c r="F5" s="6" t="n">
        <v>0.840000000000000036</v>
      </c>
      <c r="G5" s="5" t="n">
        <v>39736</v>
      </c>
      <c r="H5" s="5" t="n">
        <v>906</v>
      </c>
      <c r="I5" s="5" t="n">
        <v>18281</v>
      </c>
      <c r="J5" s="5" t="n">
        <v>90003</v>
      </c>
      <c r="K5" s="2">
        <f>J5-H5</f>
        <v>89097</v>
      </c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2"/>
    </row>
    <row r="7" spans="1:11">
      <c r="A7" s="1" t="s">
        <v>54</v>
      </c>
      <c r="B7" s="1"/>
      <c r="C7" s="1"/>
      <c r="D7" s="1"/>
      <c r="E7" s="1"/>
      <c r="F7" s="1"/>
      <c r="G7" s="1"/>
      <c r="H7" s="1"/>
      <c r="I7" s="1"/>
      <c r="J7" s="1"/>
      <c r="K7" s="2"/>
    </row>
    <row r="8" spans="1:11">
      <c r="A8" s="1"/>
      <c r="B8" s="1"/>
      <c r="C8" s="1" t="s">
        <v>9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18</v>
      </c>
      <c r="K8" s="2"/>
    </row>
    <row r="9" spans="1:11">
      <c r="A9" s="1" t="s">
        <v>51</v>
      </c>
      <c r="B9" s="1" t="s">
        <v>55</v>
      </c>
      <c r="C9" s="2" t="n">
        <v>5.53000000000000025</v>
      </c>
      <c r="D9" s="2" t="n">
        <v>0.06</v>
      </c>
      <c r="E9" s="2" t="n">
        <v>0.04</v>
      </c>
      <c r="F9" s="4" t="n">
        <v>5.62999999999999989</v>
      </c>
      <c r="G9" s="3" t="n">
        <v>39736</v>
      </c>
      <c r="H9" s="2" t="n">
        <v>906</v>
      </c>
      <c r="I9" s="3" t="n">
        <v>18281</v>
      </c>
      <c r="J9" s="3" t="n">
        <v>90003</v>
      </c>
      <c r="K9" s="2">
        <f>J9-H9</f>
        <v>89097</v>
      </c>
    </row>
    <row r="10" spans="1:11">
      <c r="A10" s="1" t="s">
        <v>52</v>
      </c>
      <c r="B10" s="1" t="s">
        <v>56</v>
      </c>
      <c r="C10" s="2" t="n">
        <v>0.320000000000000018</v>
      </c>
      <c r="D10" s="2" t="n">
        <v>1.35000000000000009</v>
      </c>
      <c r="E10" s="2" t="n">
        <v>0.179999999999999982</v>
      </c>
      <c r="F10" s="4" t="n">
        <v>1.85</v>
      </c>
      <c r="G10" s="3" t="n">
        <v>39736</v>
      </c>
      <c r="H10" s="3" t="n">
        <v>9775</v>
      </c>
      <c r="I10" s="3" t="n">
        <v>18281</v>
      </c>
      <c r="J10" s="3" t="n">
        <v>1318000</v>
      </c>
      <c r="K10" s="2">
        <f>J10-H10</f>
        <v>1308225</v>
      </c>
    </row>
    <row r="11" spans="1:11">
      <c r="A11" s="1" t="s">
        <v>53</v>
      </c>
      <c r="B11" s="1" t="s">
        <v>57</v>
      </c>
      <c r="C11" s="2" t="n">
        <v>0.6</v>
      </c>
      <c r="D11" s="2" t="n">
        <v>0.09</v>
      </c>
      <c r="E11" s="2" t="n">
        <v>0.03</v>
      </c>
      <c r="F11" s="4" t="n">
        <v>0.719999999999999929</v>
      </c>
      <c r="G11" s="3" t="n">
        <v>39736</v>
      </c>
      <c r="H11" s="2" t="n">
        <v>906</v>
      </c>
      <c r="I11" s="3" t="n">
        <v>18281</v>
      </c>
      <c r="J11" s="3" t="n">
        <v>90003</v>
      </c>
      <c r="K11" s="2">
        <f>J11-H11</f>
        <v>89097</v>
      </c>
    </row>
  </sheetData>
  <printOptions>
    <extLst>
      <ext uri="smNativeData">
        <pm:pageFlags xmlns:pm="smNativeData" id="162145129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1451292" l="56" r="56" t="56" b="56" borderId="0" fillId="0" vertical="0"/>
        <pm:footer xmlns:pm="smNativeData" id="1621451292" l="56" r="56" t="56" b="56" borderId="0" fillId="0" vertical="2"/>
        <pm:paperBin xmlns:pm="smNativeData" id="1621451292" Id="0" type="0" value="0"/>
        <pm:paperBin xmlns:pm="smNativeData" id="1621451292" Id="1" type="0" value="0"/>
      </ext>
    </extLst>
  </headerFooter>
  <extLst>
    <ext uri="smNativeData">
      <pm:sheetPrefs xmlns:pm="smNativeData" day="162145129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mikel</cp:lastModifiedBy>
  <cp:revision>0</cp:revision>
  <dcterms:created xsi:type="dcterms:W3CDTF">2021-05-19T19:03:40Z</dcterms:created>
  <dcterms:modified xsi:type="dcterms:W3CDTF">2021-05-19T19:08:12Z</dcterms:modified>
</cp:coreProperties>
</file>