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<sst xmlns="http://schemas.openxmlformats.org/spreadsheetml/2006/main" count="86" uniqueCount="62">
  <si>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</si>
  <si>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</si>
  <si>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</si>
  <si>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</si>
  <si>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</si>
  <si>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Queryset:D:\Documents\_prog\prog_cust\eclipse-workspace\graph_expr\input_files\lb3_cyc_c_q13.qry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</si>
  <si>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</si>
  <si>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</si>
  <si>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</si>
  <si>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</si>
  <si>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</si>
  <si>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</si>
  <si>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</si>
  <si>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</si>
  <si>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</si>
  <si>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</si>
  <si>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</si>
  <si>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</si>
  <si>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</si>
  <si>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</si>
  <si>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</si>
  <si>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</si>
  <si>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</si>
  <si>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</si>
  <si>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</si>
  <si>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</si>
  <si>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</si>
  <si>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</si>
  <si>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</si>
  <si>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</si>
  <si>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</si>
  <si>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</si>
  <si>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</si>
  <si>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</si>
  <si>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</si>
  <si>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</si>
  <si>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</si>
  <si>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</si>
  <si>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</si>
  <si>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</si>
  <si>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</si>
  <si>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</si>
  <si>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899.00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</si>
  <si>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</si>
  <si>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</si>
  <si>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</si>
  <si>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</si>
  <si>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</si>
  <si>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</si>
  <si>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</si>
  <si>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2 VIEWS, no overlap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</si>
  <si>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</si>
  <si>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</si>
  <si>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</si>
  <si>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</si>
  <si>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</si>
  <si>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</si>
  <si>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</si>
  <si>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5 views, E overlap</t>
  </si>
  <si>
    <t xml:space="preserve">run2</t>
  </si>
  <si>
    <t xml:space="preserve">run3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</si>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</sst>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7" activeCellId="0" sqref="L7"/>
    </sheetView>
  </sheetViews>
  <sheetFormatPr defaultColWidth="10.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0.07</v>
      </c>
      <c r="F7" s="1" t="n">
        <v>0</v>
      </c>
      <c r="G7" s="1" t="n">
        <v>0.07</v>
      </c>
      <c r="H7" s="1" t="n">
        <v>942078</v>
      </c>
      <c r="I7" s="1" t="n">
        <v>1536</v>
      </c>
      <c r="J7" s="1" t="n">
        <v>70</v>
      </c>
      <c r="K7" s="1" t="n">
        <v>0</v>
      </c>
      <c r="L7" s="1" t="n">
        <v>6652</v>
      </c>
    </row>
    <row r="8" customFormat="false" ht="13.4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3.45" hidden="false" customHeight="false" outlineLevel="0" collapsed="false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23</v>
      </c>
      <c r="I9" s="1" t="s">
        <v>24</v>
      </c>
      <c r="J9" s="1" t="s">
        <v>25</v>
      </c>
      <c r="K9" s="1" t="s">
        <v>17</v>
      </c>
      <c r="L9" s="1" t="s">
        <v>18</v>
      </c>
    </row>
    <row r="10" customFormat="false" ht="13.45" hidden="false" customHeight="false" outlineLevel="0" collapsed="false">
      <c r="A10" s="1" t="n">
        <v>0</v>
      </c>
      <c r="B10" s="1" t="s">
        <v>19</v>
      </c>
      <c r="C10" s="1" t="n">
        <v>0</v>
      </c>
      <c r="D10" s="1" t="n">
        <v>0</v>
      </c>
      <c r="E10" s="1" t="n">
        <v>0.07</v>
      </c>
      <c r="F10" s="1" t="n">
        <v>0</v>
      </c>
      <c r="G10" s="1" t="n">
        <v>0.07</v>
      </c>
      <c r="H10" s="1" t="n">
        <v>942078</v>
      </c>
      <c r="I10" s="1" t="n">
        <v>1536</v>
      </c>
      <c r="J10" s="1" t="n">
        <v>70</v>
      </c>
      <c r="K10" s="1" t="n">
        <v>0</v>
      </c>
      <c r="L10" s="1" t="n">
        <v>6652</v>
      </c>
    </row>
    <row r="12" customFormat="false" ht="13.45" hidden="false" customHeight="false" outlineLevel="0" collapsed="false">
      <c r="A12" s="1" t="s">
        <v>26</v>
      </c>
      <c r="B12" s="1" t="n">
        <v>2.73</v>
      </c>
    </row>
    <row r="13" customFormat="false" ht="13.45" hidden="false" customHeight="false" outlineLevel="0" collapsed="false">
      <c r="A13" s="1" t="s">
        <v>27</v>
      </c>
      <c r="B13" s="1" t="n">
        <v>0.75</v>
      </c>
    </row>
    <row r="14" customFormat="false" ht="13.45" hidden="false" customHeight="false" outlineLevel="0" collapsed="false">
      <c r="A14" s="1" t="s">
        <v>28</v>
      </c>
      <c r="B14" s="1" t="n">
        <v>0.07</v>
      </c>
    </row>
    <row r="15" customFormat="false" ht="13.45" hidden="false" customHeight="false" outlineLevel="0" collapsed="false">
      <c r="A15" s="1" t="s">
        <v>29</v>
      </c>
      <c r="B15" s="1" t="n">
        <v>0.07</v>
      </c>
    </row>
    <row r="16" customFormat="false" ht="13.45" hidden="false" customHeight="false" outlineLevel="0" collapsed="false">
      <c r="A16" s="1" t="s">
        <v>30</v>
      </c>
      <c r="B16" s="1" t="n">
        <v>0</v>
      </c>
    </row>
    <row r="17" customFormat="false" ht="13.45" hidden="false" customHeight="false" outlineLevel="0" collapsed="false">
      <c r="A17" s="1" t="s">
        <v>31</v>
      </c>
      <c r="B17" s="1" t="n">
        <v>0</v>
      </c>
    </row>
    <row r="18" customFormat="false" ht="13.45" hidden="false" customHeight="false" outlineLevel="0" collapsed="false">
      <c r="A18" s="1" t="s">
        <v>32</v>
      </c>
      <c r="B18" s="1" t="n">
        <v>0</v>
      </c>
    </row>
    <row r="19" customFormat="false" ht="13.45" hidden="false" customHeight="false" outlineLevel="0" collapsed="false">
      <c r="A19" s="1" t="s">
        <v>33</v>
      </c>
      <c r="B19" s="1" t="n">
        <v>0</v>
      </c>
    </row>
    <row r="20" customFormat="false" ht="13.45" hidden="false" customHeight="false" outlineLevel="0" collapsed="false">
      <c r="A20" s="1" t="s">
        <v>34</v>
      </c>
      <c r="B20" s="1" t="n">
        <v>0.07</v>
      </c>
    </row>
    <row r="21" customFormat="false" ht="13.45" hidden="false" customHeight="false" outlineLevel="0" collapsed="false">
      <c r="A21" s="1" t="s">
        <v>35</v>
      </c>
      <c r="B21" s="1" t="n">
        <v>0.07</v>
      </c>
    </row>
    <row r="22" customFormat="false" ht="13.45" hidden="false" customHeight="false" outlineLevel="0" collapsed="false">
      <c r="A22" s="1" t="s">
        <v>36</v>
      </c>
      <c r="B22" s="1" t="n">
        <v>0</v>
      </c>
    </row>
    <row r="23" customFormat="false" ht="13.45" hidden="false" customHeight="false" outlineLevel="0" collapsed="false">
      <c r="A23" s="1" t="s">
        <v>37</v>
      </c>
      <c r="B23" s="1" t="n">
        <v>0</v>
      </c>
    </row>
    <row r="24" customFormat="false" ht="13.45" hidden="false" customHeight="false" outlineLevel="0" collapsed="false">
      <c r="A24" s="1" t="s">
        <v>38</v>
      </c>
      <c r="B24" s="1" t="n">
        <v>942078</v>
      </c>
    </row>
    <row r="25" customFormat="false" ht="13.45" hidden="false" customHeight="false" outlineLevel="0" collapsed="false">
      <c r="A25" s="1" t="s">
        <v>39</v>
      </c>
      <c r="B25" s="1" t="n">
        <v>1536</v>
      </c>
    </row>
    <row r="26" customFormat="false" ht="13.45" hidden="false" customHeight="false" outlineLevel="0" collapsed="false">
      <c r="A26" s="1" t="s">
        <v>40</v>
      </c>
      <c r="B26" s="1" t="n">
        <v>70</v>
      </c>
    </row>
    <row r="27" customFormat="false" ht="13.45" hidden="false" customHeight="false" outlineLevel="0" collapsed="false">
      <c r="A27" s="1" t="s">
        <v>41</v>
      </c>
      <c r="B27" s="1" t="s">
        <v>42</v>
      </c>
    </row>
    <row r="28" customFormat="false" ht="13.45" hidden="false" customHeight="false" outlineLevel="0" collapsed="false">
      <c r="A28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0.01171875" defaultRowHeight="17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10.58"/>
    <col collapsed="false" customWidth="false" hidden="false" outlineLevel="0" max="7" min="3" style="2" width="10"/>
    <col collapsed="false" customWidth="true" hidden="false" outlineLevel="0" max="8" min="8" style="2" width="11.4"/>
    <col collapsed="false" customWidth="false" hidden="false" outlineLevel="0" max="9" min="9" style="2" width="10"/>
    <col collapsed="false" customWidth="true" hidden="false" outlineLevel="0" max="10" min="10" style="2" width="11.67"/>
    <col collapsed="false" customWidth="false" hidden="false" outlineLevel="0" max="1024" min="11" style="2" width="10"/>
  </cols>
  <sheetData>
    <row r="1" customFormat="false" ht="17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  <c r="L1" s="3"/>
    </row>
    <row r="2" customFormat="false" ht="17" hidden="false" customHeight="false" outlineLevel="0" collapsed="false">
      <c r="A2" s="3" t="s">
        <v>50</v>
      </c>
      <c r="B2" s="3"/>
      <c r="C2" s="2" t="n">
        <v>0</v>
      </c>
      <c r="D2" s="2" t="n">
        <v>0.07</v>
      </c>
      <c r="E2" s="2" t="n">
        <v>0</v>
      </c>
      <c r="F2" s="4" t="n">
        <v>0.07</v>
      </c>
      <c r="G2" s="2" t="n">
        <v>942078</v>
      </c>
      <c r="H2" s="2" t="n">
        <v>1536</v>
      </c>
      <c r="I2" s="2" t="n">
        <v>70</v>
      </c>
      <c r="J2" s="2" t="n">
        <v>6652</v>
      </c>
      <c r="K2" s="5" t="n">
        <f aca="false">J2-H2</f>
        <v>5116</v>
      </c>
      <c r="L2" s="3"/>
    </row>
    <row r="3" customFormat="false" ht="17" hidden="false" customHeight="false" outlineLevel="0" collapsed="false">
      <c r="A3" s="3" t="s">
        <v>51</v>
      </c>
      <c r="B3" s="3"/>
      <c r="C3" s="6" t="n">
        <v>1.53</v>
      </c>
      <c r="D3" s="6" t="n">
        <v>0.17</v>
      </c>
      <c r="E3" s="6" t="n">
        <v>0.02</v>
      </c>
      <c r="F3" s="7" t="n">
        <v>1.72</v>
      </c>
      <c r="G3" s="6" t="n">
        <v>942078</v>
      </c>
      <c r="H3" s="6" t="n">
        <v>278</v>
      </c>
      <c r="I3" s="6" t="n">
        <v>70</v>
      </c>
      <c r="J3" s="6" t="n">
        <v>1283</v>
      </c>
      <c r="K3" s="5" t="n">
        <f aca="false">J3-H3</f>
        <v>1005</v>
      </c>
    </row>
    <row r="4" customFormat="false" ht="17" hidden="false" customHeight="false" outlineLevel="0" collapsed="false">
      <c r="A4" s="3" t="s">
        <v>52</v>
      </c>
      <c r="B4" s="3"/>
      <c r="C4" s="2" t="n">
        <v>1.05</v>
      </c>
      <c r="D4" s="2" t="n">
        <v>4.95</v>
      </c>
      <c r="E4" s="2" t="n">
        <v>0.15</v>
      </c>
      <c r="F4" s="8" t="n">
        <v>6.15</v>
      </c>
      <c r="G4" s="2" t="n">
        <v>942078</v>
      </c>
      <c r="H4" s="2" t="n">
        <v>655609</v>
      </c>
      <c r="I4" s="2" t="n">
        <v>70</v>
      </c>
      <c r="J4" s="2" t="n">
        <v>2797814</v>
      </c>
      <c r="K4" s="5" t="n">
        <f aca="false">J4-H4</f>
        <v>2142205</v>
      </c>
      <c r="L4" s="3"/>
    </row>
    <row r="5" customFormat="false" ht="17" hidden="false" customHeight="false" outlineLevel="0" collapsed="false">
      <c r="A5" s="3" t="s">
        <v>53</v>
      </c>
      <c r="B5" s="3"/>
      <c r="C5" s="2" t="n">
        <v>2.86</v>
      </c>
      <c r="D5" s="2" t="n">
        <v>0.01</v>
      </c>
      <c r="E5" s="2" t="n">
        <v>0</v>
      </c>
      <c r="F5" s="8" t="n">
        <v>2.87</v>
      </c>
      <c r="G5" s="2" t="n">
        <v>942078</v>
      </c>
      <c r="H5" s="2" t="n">
        <v>278</v>
      </c>
      <c r="I5" s="2" t="n">
        <v>70</v>
      </c>
      <c r="J5" s="2" t="n">
        <v>1283</v>
      </c>
      <c r="K5" s="5" t="n">
        <f aca="false">J5-H5</f>
        <v>1005</v>
      </c>
      <c r="L5" s="3"/>
    </row>
    <row r="6" customFormat="false" ht="17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3"/>
    </row>
    <row r="7" customFormat="false" ht="17" hidden="false" customHeight="false" outlineLevel="0" collapsed="false">
      <c r="A7" s="3" t="s">
        <v>54</v>
      </c>
      <c r="B7" s="3"/>
      <c r="C7" s="3"/>
      <c r="D7" s="3"/>
      <c r="E7" s="3"/>
      <c r="F7" s="3"/>
      <c r="G7" s="3"/>
      <c r="H7" s="3"/>
      <c r="I7" s="3"/>
      <c r="J7" s="3"/>
      <c r="K7" s="5"/>
      <c r="L7" s="3"/>
    </row>
    <row r="8" customFormat="false" ht="17" hidden="false" customHeight="false" outlineLevel="0" collapsed="false">
      <c r="A8" s="3"/>
      <c r="B8" s="3"/>
      <c r="C8" s="3" t="s">
        <v>9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16</v>
      </c>
      <c r="J8" s="3" t="s">
        <v>18</v>
      </c>
      <c r="K8" s="5"/>
      <c r="L8" s="3"/>
    </row>
    <row r="9" customFormat="false" ht="17" hidden="false" customHeight="false" outlineLevel="0" collapsed="false">
      <c r="A9" s="3" t="s">
        <v>51</v>
      </c>
      <c r="B9" s="3" t="s">
        <v>55</v>
      </c>
      <c r="C9" s="6" t="n">
        <v>1.51</v>
      </c>
      <c r="D9" s="6" t="n">
        <v>0</v>
      </c>
      <c r="E9" s="6" t="n">
        <v>0</v>
      </c>
      <c r="F9" s="7" t="n">
        <v>1.51</v>
      </c>
      <c r="G9" s="6" t="n">
        <v>942078</v>
      </c>
      <c r="H9" s="6" t="n">
        <v>278</v>
      </c>
      <c r="I9" s="6" t="n">
        <v>70</v>
      </c>
      <c r="J9" s="6" t="n">
        <v>1283</v>
      </c>
      <c r="K9" s="5" t="n">
        <f aca="false">J9-H9</f>
        <v>1005</v>
      </c>
      <c r="L9" s="3"/>
    </row>
    <row r="10" customFormat="false" ht="17" hidden="false" customHeight="false" outlineLevel="0" collapsed="false">
      <c r="A10" s="3" t="s">
        <v>52</v>
      </c>
      <c r="B10" s="3" t="s">
        <v>56</v>
      </c>
      <c r="C10" s="6" t="n">
        <v>0.88</v>
      </c>
      <c r="D10" s="6" t="n">
        <v>3.13</v>
      </c>
      <c r="E10" s="6" t="n">
        <v>0.08</v>
      </c>
      <c r="F10" s="7" t="n">
        <v>4.09</v>
      </c>
      <c r="G10" s="6" t="n">
        <v>942078</v>
      </c>
      <c r="H10" s="6" t="n">
        <v>655609</v>
      </c>
      <c r="I10" s="6" t="n">
        <v>70</v>
      </c>
      <c r="J10" s="6" t="n">
        <v>2797814</v>
      </c>
      <c r="K10" s="5" t="n">
        <f aca="false">J10-H10</f>
        <v>2142205</v>
      </c>
      <c r="L10" s="3"/>
    </row>
    <row r="11" customFormat="false" ht="17" hidden="false" customHeight="false" outlineLevel="0" collapsed="false">
      <c r="A11" s="3" t="s">
        <v>53</v>
      </c>
      <c r="B11" s="3" t="s">
        <v>57</v>
      </c>
      <c r="C11" s="6" t="n">
        <v>2.54</v>
      </c>
      <c r="D11" s="6" t="n">
        <v>0</v>
      </c>
      <c r="E11" s="6" t="n">
        <v>0</v>
      </c>
      <c r="F11" s="7" t="n">
        <v>2.54</v>
      </c>
      <c r="G11" s="6" t="n">
        <v>942078</v>
      </c>
      <c r="H11" s="6" t="n">
        <v>278</v>
      </c>
      <c r="I11" s="6" t="n">
        <v>70</v>
      </c>
      <c r="J11" s="6" t="n">
        <v>1283</v>
      </c>
      <c r="K11" s="5" t="n">
        <f aca="false">J11-H11</f>
        <v>1005</v>
      </c>
      <c r="L11" s="3"/>
    </row>
    <row r="12" customFormat="false" ht="17" hidden="false" customHeight="false" outlineLevel="0" collapsed="false">
      <c r="K12" s="5"/>
    </row>
    <row r="13" customFormat="false" ht="17" hidden="false" customHeight="false" outlineLevel="0" collapsed="false">
      <c r="A13" s="2" t="s">
        <v>58</v>
      </c>
      <c r="C13" s="9" t="n">
        <v>0</v>
      </c>
      <c r="D13" s="9" t="n">
        <v>0.34</v>
      </c>
      <c r="E13" s="9" t="n">
        <v>0.01</v>
      </c>
      <c r="F13" s="10" t="n">
        <v>0.35</v>
      </c>
      <c r="G13" s="9" t="n">
        <v>942078</v>
      </c>
      <c r="H13" s="9" t="n">
        <v>8932</v>
      </c>
      <c r="I13" s="9" t="n">
        <v>70</v>
      </c>
      <c r="J13" s="9" t="n">
        <v>29133</v>
      </c>
      <c r="K13" s="5" t="n">
        <f aca="false">J13-H13</f>
        <v>20201</v>
      </c>
      <c r="L13" s="9"/>
    </row>
    <row r="14" customFormat="false" ht="17" hidden="false" customHeight="false" outlineLevel="0" collapsed="false">
      <c r="A14" s="2" t="s">
        <v>59</v>
      </c>
      <c r="C14" s="9" t="n">
        <v>0</v>
      </c>
      <c r="D14" s="9" t="n">
        <v>0.34</v>
      </c>
      <c r="E14" s="9" t="n">
        <v>0</v>
      </c>
      <c r="F14" s="10" t="n">
        <v>0.35</v>
      </c>
      <c r="G14" s="9" t="n">
        <v>942078</v>
      </c>
      <c r="H14" s="9" t="n">
        <v>8932</v>
      </c>
      <c r="I14" s="9" t="n">
        <v>70</v>
      </c>
      <c r="J14" s="9" t="n">
        <v>29133</v>
      </c>
      <c r="K14" s="5" t="n">
        <f aca="false">J14-H14</f>
        <v>20201</v>
      </c>
      <c r="L14" s="9"/>
    </row>
    <row r="15" customFormat="false" ht="17" hidden="false" customHeight="false" outlineLevel="0" collapsed="false">
      <c r="A15" s="2" t="s">
        <v>60</v>
      </c>
      <c r="C15" s="9" t="n">
        <v>0</v>
      </c>
      <c r="D15" s="9" t="n">
        <v>0.3</v>
      </c>
      <c r="E15" s="9" t="n">
        <v>0</v>
      </c>
      <c r="F15" s="10" t="n">
        <v>0.31</v>
      </c>
      <c r="G15" s="9" t="n">
        <v>942078</v>
      </c>
      <c r="H15" s="9" t="n">
        <v>8932</v>
      </c>
      <c r="I15" s="9" t="n">
        <v>70</v>
      </c>
      <c r="J15" s="9" t="n">
        <v>29133</v>
      </c>
      <c r="K15" s="5" t="n">
        <f aca="false">J15-H15</f>
        <v>20201</v>
      </c>
      <c r="L15" s="9"/>
    </row>
    <row r="16" customFormat="false" ht="17" hidden="false" customHeight="false" outlineLevel="0" collapsed="false">
      <c r="A16" s="2" t="s">
        <v>61</v>
      </c>
      <c r="C16" s="2" t="n">
        <f aca="false">AVERAGE(C13:C15)</f>
        <v>0</v>
      </c>
      <c r="D16" s="2" t="n">
        <f aca="false">AVERAGE(D13:D15)</f>
        <v>0.326666666666667</v>
      </c>
      <c r="E16" s="2" t="n">
        <f aca="false">AVERAGE(E13:E15)</f>
        <v>0.00333333333333333</v>
      </c>
      <c r="F16" s="8" t="n">
        <f aca="false">AVERAGE(F13:F15)</f>
        <v>0.336666666666667</v>
      </c>
      <c r="G16" s="2" t="n">
        <f aca="false">AVERAGE(G13:G15)</f>
        <v>942078</v>
      </c>
      <c r="H16" s="2" t="n">
        <f aca="false">AVERAGE(H13:H15)</f>
        <v>8932</v>
      </c>
      <c r="I16" s="2" t="n">
        <f aca="false">AVERAGE(I13:I15)</f>
        <v>70</v>
      </c>
      <c r="J16" s="2" t="n">
        <f aca="false">AVERAGE(J13:J15)</f>
        <v>29133</v>
      </c>
      <c r="K16" s="2" t="n">
        <f aca="false">AVERAGE(K13:K15)</f>
        <v>20201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2021-05-17T16:08:48Z</dcterms:created>
  <dc:creator/>
  <dc:description/>
  <dc:language>en-US</dc:language>
  <cp:lastModifiedBy/>
  <dcterms:modified xsi:type="dcterms:W3CDTF">2021-05-18T16:47:21Z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