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lhun\OneDrive\Documents\1-Comp Sci Projects\DAT121-Paper\"/>
    </mc:Choice>
  </mc:AlternateContent>
  <xr:revisionPtr revIDLastSave="0" documentId="13_ncr:1_{1F9530A1-E50F-48F0-9F53-DF65210B869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aster" sheetId="1" r:id="rId1"/>
    <sheet name="Cleaned Data" sheetId="10" r:id="rId2"/>
    <sheet name="Model 1" sheetId="9" r:id="rId3"/>
    <sheet name="M1 Lin Reg" sheetId="14" r:id="rId4"/>
    <sheet name="M1 Desc Stat" sheetId="15" r:id="rId5"/>
    <sheet name="2020-03-28-X48TTZL62Yht" sheetId="2" r:id="rId6"/>
    <sheet name="2020-03-28-ftgfH5yHUOaH" sheetId="3" r:id="rId7"/>
    <sheet name="2020-03-28-X8D2YR1GbW3K" sheetId="4" r:id="rId8"/>
    <sheet name="2020-03-28-WYnwbYQ5HnZU" sheetId="5" r:id="rId9"/>
    <sheet name="2020-03-28-XbYM3nMM0oPk" sheetId="6" r:id="rId10"/>
    <sheet name="2020-03-28-XbITWG1ZJKYt" sheetId="7" r:id="rId11"/>
    <sheet name="2020-03-28-WXnexX7CktaI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8" i="10" l="1"/>
  <c r="Q134" i="10"/>
  <c r="Q54" i="10"/>
  <c r="Q162" i="10"/>
  <c r="Q77" i="10"/>
  <c r="Q112" i="10"/>
  <c r="Q163" i="10"/>
  <c r="Q169" i="10"/>
  <c r="Q119" i="10"/>
  <c r="Q152" i="10"/>
  <c r="Q173" i="10"/>
  <c r="Q78" i="10"/>
  <c r="Q153" i="10"/>
  <c r="Q120" i="10"/>
  <c r="Q46" i="10"/>
  <c r="Q154" i="10"/>
  <c r="Q98" i="10"/>
  <c r="Q99" i="10"/>
  <c r="Q165" i="10"/>
  <c r="Q84" i="10"/>
  <c r="Q104" i="10"/>
  <c r="Q105" i="10"/>
  <c r="Q159" i="10"/>
  <c r="Q121" i="10"/>
  <c r="Q58" i="10"/>
  <c r="Q55" i="10"/>
  <c r="Q100" i="10"/>
  <c r="Q39" i="10"/>
  <c r="Q71" i="10"/>
  <c r="Q127" i="10"/>
  <c r="Q128" i="10"/>
  <c r="Q106" i="10"/>
  <c r="Q101" i="10"/>
  <c r="Q160" i="10"/>
  <c r="Q59" i="10"/>
  <c r="Q85" i="10"/>
  <c r="Q79" i="10"/>
  <c r="Q107" i="10"/>
  <c r="Q108" i="10"/>
  <c r="Q113" i="10"/>
  <c r="Q155" i="10"/>
  <c r="Q86" i="10"/>
  <c r="Q56" i="10"/>
  <c r="Q122" i="10"/>
  <c r="Q138" i="10"/>
  <c r="Q139" i="10"/>
  <c r="Q72" i="10"/>
  <c r="Q62" i="10"/>
  <c r="Q4" i="10"/>
  <c r="Q123" i="10"/>
  <c r="Q73" i="10"/>
  <c r="Q102" i="10"/>
  <c r="Q5" i="10"/>
  <c r="Q147" i="10"/>
  <c r="Q41" i="10"/>
  <c r="Q140" i="10"/>
  <c r="Q10" i="10"/>
  <c r="Q2" i="10"/>
  <c r="Q42" i="10"/>
  <c r="Q63" i="10"/>
  <c r="Q31" i="10"/>
  <c r="Q141" i="10"/>
  <c r="Q36" i="10"/>
  <c r="Q6" i="10"/>
  <c r="Q21" i="10"/>
  <c r="Q20" i="10"/>
  <c r="Q103" i="10"/>
  <c r="Q11" i="10"/>
  <c r="Q3" i="10"/>
  <c r="Q49" i="10"/>
  <c r="Q87" i="10"/>
  <c r="Q109" i="10"/>
  <c r="Q14" i="10"/>
  <c r="Q74" i="10"/>
  <c r="Q93" i="10"/>
  <c r="Q88" i="10"/>
  <c r="Q57" i="10"/>
  <c r="Q43" i="10"/>
  <c r="Q114" i="10"/>
  <c r="Q52" i="10"/>
  <c r="Q66" i="10"/>
  <c r="Q53" i="10"/>
  <c r="Q94" i="10"/>
  <c r="Q15" i="10"/>
  <c r="Q64" i="10"/>
  <c r="Q75" i="10"/>
  <c r="Q129" i="10"/>
  <c r="Q115" i="10"/>
  <c r="Q67" i="10"/>
  <c r="Q89" i="10"/>
  <c r="Q80" i="10"/>
  <c r="Q60" i="10"/>
  <c r="Q81" i="10"/>
  <c r="Q68" i="10"/>
  <c r="Q130" i="10"/>
  <c r="Q82" i="10"/>
  <c r="Q76" i="10"/>
  <c r="Q61" i="10"/>
  <c r="Q148" i="10"/>
  <c r="Q156" i="10"/>
  <c r="Q170" i="10"/>
  <c r="Q95" i="10"/>
  <c r="Q142" i="10"/>
  <c r="Q166" i="10"/>
  <c r="Q69" i="10"/>
  <c r="Q143" i="10"/>
  <c r="Q96" i="10"/>
  <c r="Q144" i="10"/>
  <c r="Q116" i="10"/>
  <c r="Q161" i="10"/>
  <c r="Q145" i="10"/>
  <c r="Q97" i="10"/>
  <c r="Q149" i="10"/>
  <c r="Q164" i="10"/>
  <c r="Q167" i="10"/>
  <c r="Q110" i="10"/>
  <c r="Q83" i="10"/>
  <c r="Q135" i="10"/>
  <c r="Q172" i="10"/>
  <c r="Q171" i="10"/>
  <c r="Q131" i="10"/>
  <c r="Q150" i="10"/>
  <c r="Q22" i="10"/>
  <c r="Q17" i="10"/>
  <c r="Q13" i="10"/>
  <c r="Q18" i="10"/>
  <c r="Q33" i="10"/>
  <c r="Q7" i="10"/>
  <c r="Q37" i="10"/>
  <c r="Q27" i="10"/>
  <c r="Q23" i="10"/>
  <c r="Q8" i="10"/>
  <c r="Q16" i="10"/>
  <c r="Q32" i="10"/>
  <c r="Q38" i="10"/>
  <c r="Q50" i="10"/>
  <c r="Q47" i="10"/>
  <c r="Q9" i="10"/>
  <c r="Q28" i="10"/>
  <c r="Q29" i="10"/>
  <c r="Q24" i="10"/>
  <c r="Q25" i="10"/>
  <c r="Q35" i="10"/>
  <c r="Q34" i="10"/>
  <c r="Q12" i="10"/>
  <c r="Q26" i="10"/>
  <c r="Q19" i="10"/>
  <c r="Q136" i="10"/>
  <c r="Q117" i="10"/>
  <c r="Q90" i="10"/>
  <c r="Q65" i="10"/>
  <c r="Q151" i="10"/>
  <c r="Q118" i="10"/>
  <c r="Q70" i="10"/>
  <c r="Q157" i="10"/>
  <c r="Q30" i="10"/>
  <c r="Q91" i="10"/>
  <c r="Q132" i="10"/>
  <c r="Q133" i="10"/>
  <c r="Q124" i="10"/>
  <c r="Q125" i="10"/>
  <c r="Q126" i="10"/>
  <c r="Q92" i="10"/>
  <c r="Q40" i="10"/>
  <c r="Q137" i="10"/>
  <c r="Q158" i="10"/>
  <c r="Q44" i="10"/>
  <c r="Q45" i="10"/>
  <c r="Q51" i="10"/>
  <c r="Q146" i="10"/>
  <c r="Q111" i="10"/>
  <c r="Q168" i="10"/>
</calcChain>
</file>

<file path=xl/sharedStrings.xml><?xml version="1.0" encoding="utf-8"?>
<sst xmlns="http://schemas.openxmlformats.org/spreadsheetml/2006/main" count="4236" uniqueCount="1499">
  <si>
    <t>title</t>
  </si>
  <si>
    <t>id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</si>
  <si>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</si>
  <si>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</si>
  <si>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</si>
  <si>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</si>
  <si>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</si>
  <si>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</si>
  <si>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</si>
  <si>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</si>
  <si>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</si>
  <si>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</si>
  <si>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</si>
  <si>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</si>
  <si>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uri</t>
  </si>
  <si>
    <t>track_href</t>
  </si>
  <si>
    <t>analysis_url</t>
  </si>
  <si>
    <t>duration_ms</t>
  </si>
  <si>
    <t>time_signature</t>
  </si>
  <si>
    <t>popularity</t>
  </si>
  <si>
    <t>artist_name</t>
  </si>
  <si>
    <t>artist_id</t>
  </si>
  <si>
    <t>album_name</t>
  </si>
  <si>
    <t>album_id</t>
  </si>
  <si>
    <t>explicit</t>
  </si>
  <si>
    <t>track_number</t>
  </si>
  <si>
    <t>artist_followers</t>
  </si>
  <si>
    <t>artist_popularity</t>
  </si>
  <si>
    <t>Goodbyes (feat. Young Thug)</t>
  </si>
  <si>
    <t>0t3ZvGKlmYmVsDzBJAXK8C</t>
  </si>
  <si>
    <t>audio_features</t>
  </si>
  <si>
    <t>spotify:track:0t3ZvGKlmYmVsDzBJAXK8C</t>
  </si>
  <si>
    <t>https://api.spotify.com/v1/tracks/0t3ZvGKlmYmVsDzBJAXK8C</t>
  </si>
  <si>
    <t>https://api.spotify.com/v1/audio-analysis/0t3ZvGKlmYmVsDzBJAXK8C</t>
  </si>
  <si>
    <t>Post Malone</t>
  </si>
  <si>
    <t>246dkjvS1zLTtiykXe5h60</t>
  </si>
  <si>
    <t>Hollywood's Bleeding</t>
  </si>
  <si>
    <t>4g1ZRSobMefqF6nelkgibi</t>
  </si>
  <si>
    <t>!</t>
  </si>
  <si>
    <t>1qtHdSxiavDgUPZgpGqehx</t>
  </si>
  <si>
    <t>spotify:track:1qtHdSxiavDgUPZgpGqehx</t>
  </si>
  <si>
    <t>https://api.spotify.com/v1/tracks/1qtHdSxiavDgUPZgpGqehx</t>
  </si>
  <si>
    <t>https://api.spotify.com/v1/audio-analysis/1qtHdSxiavDgUPZgpGqehx</t>
  </si>
  <si>
    <t>Trippie Redd</t>
  </si>
  <si>
    <t>6Xgp2XMz1fhVYe7i6yNAax</t>
  </si>
  <si>
    <t>11vLnrFGWQRbonR6wFuCf8</t>
  </si>
  <si>
    <t>Fine China</t>
  </si>
  <si>
    <t>5274I4mUMnYczyeXkGDWZN</t>
  </si>
  <si>
    <t>spotify:track:5274I4mUMnYczyeXkGDWZN</t>
  </si>
  <si>
    <t>https://api.spotify.com/v1/tracks/5274I4mUMnYczyeXkGDWZN</t>
  </si>
  <si>
    <t>https://api.spotify.com/v1/audio-analysis/5274I4mUMnYczyeXkGDWZN</t>
  </si>
  <si>
    <t>Future</t>
  </si>
  <si>
    <t>1RyvyyTE3xzB2ZywiAwp0i</t>
  </si>
  <si>
    <t>Future &amp; Juice WRLD Present... WRLD ON DRUGS</t>
  </si>
  <si>
    <t>6P9PZjWXoCRF5b66BafPKY</t>
  </si>
  <si>
    <t>Enzo (with Sheck Wes, feat. Offset, 21 Savage &amp; Gucci Mane)</t>
  </si>
  <si>
    <t>5w8wL9IpVlOerzOzOvkjvG</t>
  </si>
  <si>
    <t>spotify:track:5w8wL9IpVlOerzOzOvkjvG</t>
  </si>
  <si>
    <t>https://api.spotify.com/v1/tracks/5w8wL9IpVlOerzOzOvkjvG</t>
  </si>
  <si>
    <t>https://api.spotify.com/v1/audio-analysis/5w8wL9IpVlOerzOzOvkjvG</t>
  </si>
  <si>
    <t>DJ Snake</t>
  </si>
  <si>
    <t>540vIaP2JwjQb9dm3aArA4</t>
  </si>
  <si>
    <t>Carte Blanche</t>
  </si>
  <si>
    <t>2MFS6WG6jnPAgvJpV3PehR</t>
  </si>
  <si>
    <t>Swervin (feat. 6ix9ine)</t>
  </si>
  <si>
    <t>1wJRveJZLSb1rjhnUHQiv6</t>
  </si>
  <si>
    <t>spotify:track:1wJRveJZLSb1rjhnUHQiv6</t>
  </si>
  <si>
    <t>https://api.spotify.com/v1/tracks/1wJRveJZLSb1rjhnUHQiv6</t>
  </si>
  <si>
    <t>https://api.spotify.com/v1/audio-analysis/1wJRveJZLSb1rjhnUHQiv6</t>
  </si>
  <si>
    <t>A Boogie Wit da Hoodie</t>
  </si>
  <si>
    <t>31W5EY0aAly4Qieq6OFu6I</t>
  </si>
  <si>
    <t>Hoodie SZN</t>
  </si>
  <si>
    <t>3r5hf3Cj3EMh1C2saQ8jyt</t>
  </si>
  <si>
    <t>Wow. - Remix</t>
  </si>
  <si>
    <t>0fcq51a3gOI6gPvzc0YLsk</t>
  </si>
  <si>
    <t>spotify:track:0fcq51a3gOI6gPvzc0YLsk</t>
  </si>
  <si>
    <t>https://api.spotify.com/v1/tracks/0fcq51a3gOI6gPvzc0YLsk</t>
  </si>
  <si>
    <t>https://api.spotify.com/v1/audio-analysis/0fcq51a3gOI6gPvzc0YLsk</t>
  </si>
  <si>
    <t>Wow. (Remix)</t>
  </si>
  <si>
    <t>1Id3Zj9GMvi7dPj3u6cMNs</t>
  </si>
  <si>
    <t>Hopeless Romantic (feat. Swae Lee)</t>
  </si>
  <si>
    <t>7IBSffWIu7P2MC7kMwy2FM</t>
  </si>
  <si>
    <t>spotify:track:7IBSffWIu7P2MC7kMwy2FM</t>
  </si>
  <si>
    <t>https://api.spotify.com/v1/tracks/7IBSffWIu7P2MC7kMwy2FM</t>
  </si>
  <si>
    <t>https://api.spotify.com/v1/audio-analysis/7IBSffWIu7P2MC7kMwy2FM</t>
  </si>
  <si>
    <t>Wiz Khalifa</t>
  </si>
  <si>
    <t>137W8MRPWKqSmrBGDBFSop</t>
  </si>
  <si>
    <t>Rolling Papers 2</t>
  </si>
  <si>
    <t>0YFou4SbS16F4GhSADLDfz</t>
  </si>
  <si>
    <t>Going Bad (feat. Drake)</t>
  </si>
  <si>
    <t>2IRZnDFmlqMuOrYOLnZZyc</t>
  </si>
  <si>
    <t>spotify:track:2IRZnDFmlqMuOrYOLnZZyc</t>
  </si>
  <si>
    <t>https://api.spotify.com/v1/tracks/2IRZnDFmlqMuOrYOLnZZyc</t>
  </si>
  <si>
    <t>https://api.spotify.com/v1/audio-analysis/2IRZnDFmlqMuOrYOLnZZyc</t>
  </si>
  <si>
    <t>Meek Mill</t>
  </si>
  <si>
    <t>20sxb77xiYeusSH8cVdatc</t>
  </si>
  <si>
    <t>Championships</t>
  </si>
  <si>
    <t>6UYZEYjpN1DYRW0kqFy9ZE</t>
  </si>
  <si>
    <t>SICKO MODE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</si>
  <si>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</si>
  <si>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</si>
  <si>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</si>
  <si>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</si>
  <si>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Travis Scott</t>
  </si>
  <si>
    <t>0Y5tJX1MQlPlqiwlOH1tJY</t>
  </si>
  <si>
    <t>ASTROWORLD</t>
  </si>
  <si>
    <t>41GuZcammIkupMPKH2OJ6I</t>
  </si>
  <si>
    <t>I Love It (&amp; Lil Pump)</t>
  </si>
  <si>
    <t>4S8d14HvHb70ImctNgVzQQ</t>
  </si>
  <si>
    <t>spotify:track:4S8d14HvHb70ImctNgVzQQ</t>
  </si>
  <si>
    <t>https://api.spotify.com/v1/tracks/4S8d14HvHb70ImctNgVzQQ</t>
  </si>
  <si>
    <t>https://api.spotify.com/v1/audio-analysis/4S8d14HvHb70ImctNgVzQQ</t>
  </si>
  <si>
    <t>Kanye West</t>
  </si>
  <si>
    <t>5K4W6rqBFWDnAN6FQUkS6x</t>
  </si>
  <si>
    <t>I Love It</t>
  </si>
  <si>
    <t>185Tm1g5U7eMOrm3m9SQUh</t>
  </si>
  <si>
    <t>Pure Water (with Migos)</t>
  </si>
  <si>
    <t>3j84U36KvLeXNDPv4t5pI8</t>
  </si>
  <si>
    <t>spotify:track:3j84U36KvLeXNDPv4t5pI8</t>
  </si>
  <si>
    <t>https://api.spotify.com/v1/tracks/3j84U36KvLeXNDPv4t5pI8</t>
  </si>
  <si>
    <t>https://api.spotify.com/v1/audio-analysis/3j84U36KvLeXNDPv4t5pI8</t>
  </si>
  <si>
    <t>Mustard</t>
  </si>
  <si>
    <t>0YinUQ50QDB7ZxSCLyQ40k</t>
  </si>
  <si>
    <t>Perfect Ten</t>
  </si>
  <si>
    <t>2WrNHOba5u6P9S9xEboaUy</t>
  </si>
  <si>
    <t>Lucid Dreams</t>
  </si>
  <si>
    <t>285pBltuF7vW8TeWk8hdRR</t>
  </si>
  <si>
    <t>spotify:track:285pBltuF7vW8TeWk8hdRR</t>
  </si>
  <si>
    <t>https://api.spotify.com/v1/tracks/285pBltuF7vW8TeWk8hdRR</t>
  </si>
  <si>
    <t>https://api.spotify.com/v1/audio-analysis/285pBltuF7vW8TeWk8hdRR</t>
  </si>
  <si>
    <t>Juice WRLD</t>
  </si>
  <si>
    <t>4MCBfE4596Uoi2O4DtmEMz</t>
  </si>
  <si>
    <t>Goodbye &amp; Good Riddance</t>
  </si>
  <si>
    <t>6tkjU4Umpo79wwkgPMV3nZ</t>
  </si>
  <si>
    <t>Price On My Head (feat. The Weeknd)</t>
  </si>
  <si>
    <t>4hqOmrCCJKyiuwDexd8c2t</t>
  </si>
  <si>
    <t>spotify:track:4hqOmrCCJKyiuwDexd8c2t</t>
  </si>
  <si>
    <t>https://api.spotify.com/v1/tracks/4hqOmrCCJKyiuwDexd8c2t</t>
  </si>
  <si>
    <t>https://api.spotify.com/v1/audio-analysis/4hqOmrCCJKyiuwDexd8c2t</t>
  </si>
  <si>
    <t>NAV</t>
  </si>
  <si>
    <t>7rkW85dBwwrJtlHRDkJDAC</t>
  </si>
  <si>
    <t>Bad Habits (Deluxe)</t>
  </si>
  <si>
    <t>31lHUoHC3P6BRFzKYLyRJO</t>
  </si>
  <si>
    <t>ZEZE (feat. Travis Scott &amp; Offset)</t>
  </si>
  <si>
    <t>0FZ4Dmg8jJJAPJnvBIzD9z</t>
  </si>
  <si>
    <t>spotify:track:0FZ4Dmg8jJJAPJnvBIzD9z</t>
  </si>
  <si>
    <t>https://api.spotify.com/v1/tracks/0FZ4Dmg8jJJAPJnvBIzD9z</t>
  </si>
  <si>
    <t>https://api.spotify.com/v1/audio-analysis/0FZ4Dmg8jJJAPJnvBIzD9z</t>
  </si>
  <si>
    <t>Kodak Black</t>
  </si>
  <si>
    <t>46SHBwWsqBkxI7EeeBEQG7</t>
  </si>
  <si>
    <t>Dying to Live</t>
  </si>
  <si>
    <t>5n1GSzC1Reao29ScnpLYqp</t>
  </si>
  <si>
    <t>Arms Around You (feat. Maluma &amp; Swae Lee)</t>
  </si>
  <si>
    <t>2LskIZrCeLxRvCiGP8gxlh</t>
  </si>
  <si>
    <t>spotify:track:2LskIZrCeLxRvCiGP8gxlh</t>
  </si>
  <si>
    <t>https://api.spotify.com/v1/tracks/2LskIZrCeLxRvCiGP8gxlh</t>
  </si>
  <si>
    <t>https://api.spotify.com/v1/audio-analysis/2LskIZrCeLxRvCiGP8gxlh</t>
  </si>
  <si>
    <t>XXXTENTACION</t>
  </si>
  <si>
    <t>15UsOTVnJzReFVN1VCnxy4</t>
  </si>
  <si>
    <t>3FtwiRgtcCLAiKHDvoj7bO</t>
  </si>
  <si>
    <t>Reverse (Ft. G-Eazy)</t>
  </si>
  <si>
    <t>3qAyjdhtnU2a14rrRKEkcE</t>
  </si>
  <si>
    <t>spotify:track:3qAyjdhtnU2a14rrRKEkcE</t>
  </si>
  <si>
    <t>https://api.spotify.com/v1/tracks/3qAyjdhtnU2a14rrRKEkcE</t>
  </si>
  <si>
    <t>https://api.spotify.com/v1/audio-analysis/3qAyjdhtnU2a14rrRKEkcE</t>
  </si>
  <si>
    <t>Vic Mensa</t>
  </si>
  <si>
    <t>27w1NoOLMX7tJMYqcetPyG</t>
  </si>
  <si>
    <t>7qlpjMaFNsU0Az100T5AhX</t>
  </si>
  <si>
    <t>Armed And Dangerous</t>
  </si>
  <si>
    <t>5wujBwqG7INdStqGd4tRMX</t>
  </si>
  <si>
    <t>spotify:track:5wujBwqG7INdStqGd4tRMX</t>
  </si>
  <si>
    <t>https://api.spotify.com/v1/tracks/5wujBwqG7INdStqGd4tRMX</t>
  </si>
  <si>
    <t>https://api.spotify.com/v1/audio-analysis/5wujBwqG7INdStqGd4tRMX</t>
  </si>
  <si>
    <t>No Stylist</t>
  </si>
  <si>
    <t>04MLEeAMuV9IlHEsD8vF6A</t>
  </si>
  <si>
    <t>spotify:track:04MLEeAMuV9IlHEsD8vF6A</t>
  </si>
  <si>
    <t>https://api.spotify.com/v1/tracks/04MLEeAMuV9IlHEsD8vF6A</t>
  </si>
  <si>
    <t>https://api.spotify.com/v1/audio-analysis/04MLEeAMuV9IlHEsD8vF6A</t>
  </si>
  <si>
    <t>French Montana</t>
  </si>
  <si>
    <t>6vXTefBL93Dj5IqAWq6OTv</t>
  </si>
  <si>
    <t>0DMvfJWc1DjSbmnJF1NW1o</t>
  </si>
  <si>
    <t>KIKA</t>
  </si>
  <si>
    <t>6VRwEqn7BvsN0dChfDrMAf</t>
  </si>
  <si>
    <t>spotify:track:6VRwEqn7BvsN0dChfDrMAf</t>
  </si>
  <si>
    <t>https://api.spotify.com/v1/tracks/6VRwEqn7BvsN0dChfDrMAf</t>
  </si>
  <si>
    <t>https://api.spotify.com/v1/audio-analysis/6VRwEqn7BvsN0dChfDrMAf</t>
  </si>
  <si>
    <t>6ix9ine</t>
  </si>
  <si>
    <t>7gZfnEnfiaHzxARJ2LeXrf</t>
  </si>
  <si>
    <t>DUMMY BOY</t>
  </si>
  <si>
    <t>4f8pX9Vjs9uU5aKjqDNcDO</t>
  </si>
  <si>
    <t>Money In The Grave (Drake ft. Rick Ross)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</si>
  <si>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</si>
  <si>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</si>
  <si>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</si>
  <si>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</si>
  <si>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Drake</t>
  </si>
  <si>
    <t>3TVXtAsR1Inumwj472S9r4</t>
  </si>
  <si>
    <t>The Best In The World Pack</t>
  </si>
  <si>
    <t>00HZxSA1sOS9T3nA950sg4</t>
  </si>
  <si>
    <t>TAlk tO Me (with Rich The Kid feat. Lil Wayne) - Remix</t>
  </si>
  <si>
    <t>51w9Jbat1pLeWINGCpnQUR</t>
  </si>
  <si>
    <t>spotify:track:51w9Jbat1pLeWINGCpnQUR</t>
  </si>
  <si>
    <t>https://api.spotify.com/v1/tracks/51w9Jbat1pLeWINGCpnQUR</t>
  </si>
  <si>
    <t>https://api.spotify.com/v1/audio-analysis/51w9Jbat1pLeWINGCpnQUR</t>
  </si>
  <si>
    <t>Tory Lanez</t>
  </si>
  <si>
    <t>2jku7tDXc6XoB6MO2hFuqg</t>
  </si>
  <si>
    <t>TAlk tO Me (with Rich The Kid feat. Lil Wayne) [Remix]</t>
  </si>
  <si>
    <t>5gj88AvRakDbbIUtC7cDzZ</t>
  </si>
  <si>
    <t>Champion (feat. Travis Scott)</t>
  </si>
  <si>
    <t>6nO3tr47nr2P7f3hXb8JIo</t>
  </si>
  <si>
    <t>spotify:track:6nO3tr47nr2P7f3hXb8JIo</t>
  </si>
  <si>
    <t>https://api.spotify.com/v1/tracks/6nO3tr47nr2P7f3hXb8JIo</t>
  </si>
  <si>
    <t>https://api.spotify.com/v1/audio-analysis/6nO3tr47nr2P7f3hXb8JIo</t>
  </si>
  <si>
    <t>RECKLESS</t>
  </si>
  <si>
    <t>1hTrdWpdPEeXHQWc9GmpxZ</t>
  </si>
  <si>
    <t>Keanu Reeves</t>
  </si>
  <si>
    <t>3PYx9Wte3jwb48V0wArMOy</t>
  </si>
  <si>
    <t>spotify:track:3PYx9Wte3jwb48V0wArMOy</t>
  </si>
  <si>
    <t>https://api.spotify.com/v1/tracks/3PYx9Wte3jwb48V0wArMOy</t>
  </si>
  <si>
    <t>https://api.spotify.com/v1/audio-analysis/3PYx9Wte3jwb48V0wArMOy</t>
  </si>
  <si>
    <t>Logic</t>
  </si>
  <si>
    <t>4xRYI6VqpkE3UwrDrAZL8L</t>
  </si>
  <si>
    <t>Confessions of a Dangerous Mind</t>
  </si>
  <si>
    <t>0XLwImzaZEtqHE4NHAepDz</t>
  </si>
  <si>
    <t>Enemies (feat. DaBaby)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</si>
  <si>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</si>
  <si>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</si>
  <si>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</si>
  <si>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</si>
  <si>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Candy (feat. Trippie Redd)</t>
  </si>
  <si>
    <t>37AGgp9VP8TVJBfEat74Bj</t>
  </si>
  <si>
    <t>spotify:track:37AGgp9VP8TVJBfEat74Bj</t>
  </si>
  <si>
    <t>https://api.spotify.com/v1/tracks/37AGgp9VP8TVJBfEat74Bj</t>
  </si>
  <si>
    <t>https://api.spotify.com/v1/audio-analysis/37AGgp9VP8TVJBfEat74Bj</t>
  </si>
  <si>
    <t>Machine Gun Kelly</t>
  </si>
  <si>
    <t>6TIYQ3jFPwQSRmorSezPxX</t>
  </si>
  <si>
    <t>Hotel Diablo</t>
  </si>
  <si>
    <t>0bJIHF1Or1YBLFBMwv53K2</t>
  </si>
  <si>
    <t>Piano Man</t>
  </si>
  <si>
    <t>78WVLOP9pN0G3gRLFy1rAa</t>
  </si>
  <si>
    <t>spotify:track:78WVLOP9pN0G3gRLFy1rAa</t>
  </si>
  <si>
    <t>https://api.spotify.com/v1/tracks/78WVLOP9pN0G3gRLFy1rAa</t>
  </si>
  <si>
    <t>https://api.spotify.com/v1/audio-analysis/78WVLOP9pN0G3gRLFy1rAa</t>
  </si>
  <si>
    <t>Billy Joel</t>
  </si>
  <si>
    <t>6zFYqv1mOsgBRQbae3JJ9e</t>
  </si>
  <si>
    <t>77ErLrVvYETIlQJHAwhfIH</t>
  </si>
  <si>
    <t>Jessie's Girl</t>
  </si>
  <si>
    <t>2F1fnE1a8zQCogM6jJifHH</t>
  </si>
  <si>
    <t>spotify:track:2F1fnE1a8zQCogM6jJifHH</t>
  </si>
  <si>
    <t>https://api.spotify.com/v1/tracks/2F1fnE1a8zQCogM6jJifHH</t>
  </si>
  <si>
    <t>https://api.spotify.com/v1/audio-analysis/2F1fnE1a8zQCogM6jJifHH</t>
  </si>
  <si>
    <t>Rick Springfield</t>
  </si>
  <si>
    <t>6IFXsrXBpwbIqtOUOiAa3p</t>
  </si>
  <si>
    <t>Working Class Dog</t>
  </si>
  <si>
    <t>5MeeResNCJfmDmwmHX4w2D</t>
  </si>
  <si>
    <t>One Love / People Get Ready - Medley</t>
  </si>
  <si>
    <t>2HcyIzVsX45jLIxK7SH2aI</t>
  </si>
  <si>
    <t>spotify:track:2HcyIzVsX45jLIxK7SH2aI</t>
  </si>
  <si>
    <t>https://api.spotify.com/v1/tracks/2HcyIzVsX45jLIxK7SH2aI</t>
  </si>
  <si>
    <t>https://api.spotify.com/v1/audio-analysis/2HcyIzVsX45jLIxK7SH2aI</t>
  </si>
  <si>
    <t>Bob Marley &amp; The Wailers</t>
  </si>
  <si>
    <t>2QsynagSdAqZj3U9HgDzjD</t>
  </si>
  <si>
    <t>Exodus (Deluxe Edition)</t>
  </si>
  <si>
    <t>1vHvJVBK0WnpbYFw4f4UTD</t>
  </si>
  <si>
    <t>Ten Years Gone - 1990 Remaster</t>
  </si>
  <si>
    <t>1NV6sCADgcLSW7DG7zSWlq</t>
  </si>
  <si>
    <t>spotify:track:1NV6sCADgcLSW7DG7zSWlq</t>
  </si>
  <si>
    <t>https://api.spotify.com/v1/tracks/1NV6sCADgcLSW7DG7zSWlq</t>
  </si>
  <si>
    <t>https://api.spotify.com/v1/audio-analysis/1NV6sCADgcLSW7DG7zSWlq</t>
  </si>
  <si>
    <t>Led Zeppelin</t>
  </si>
  <si>
    <t>36QJpDe2go2KgaRleHCDTp</t>
  </si>
  <si>
    <t>Physical Graffiti</t>
  </si>
  <si>
    <t>1lZahjeu4AhPkg9JARZr5F</t>
  </si>
  <si>
    <t>Wish You Were Here - 2011 Remastered Version</t>
  </si>
  <si>
    <t>7aE5WXu5sFeNRh3Z05wwu4</t>
  </si>
  <si>
    <t>spotify:track:7aE5WXu5sFeNRh3Z05wwu4</t>
  </si>
  <si>
    <t>https://api.spotify.com/v1/tracks/7aE5WXu5sFeNRh3Z05wwu4</t>
  </si>
  <si>
    <t>https://api.spotify.com/v1/audio-analysis/7aE5WXu5sFeNRh3Z05wwu4</t>
  </si>
  <si>
    <t>Pink Floyd</t>
  </si>
  <si>
    <t>0k17h0D3J5VfsdmQ1iZtE9</t>
  </si>
  <si>
    <t>Wish You Were Here [Remastered] (Remastered Version)</t>
  </si>
  <si>
    <t>6uvBKDGlJAYLH5Vy6RQVsc</t>
  </si>
  <si>
    <t>Stairway to Heaven - 2012 Remaster</t>
  </si>
  <si>
    <t>5CQ30WqJwcep0pYcV4AMNc</t>
  </si>
  <si>
    <t>spotify:track:5CQ30WqJwcep0pYcV4AMNc</t>
  </si>
  <si>
    <t>https://api.spotify.com/v1/tracks/5CQ30WqJwcep0pYcV4AMNc</t>
  </si>
  <si>
    <t>https://api.spotify.com/v1/audio-analysis/5CQ30WqJwcep0pYcV4AMNc</t>
  </si>
  <si>
    <t>Led Zeppelin IV (Deluxe Edition; Remaster)</t>
  </si>
  <si>
    <t>44Ig8dzqOkvkGDzaUof9lK</t>
  </si>
  <si>
    <t>Free Fallin'</t>
  </si>
  <si>
    <t>5tVA6TkbaAH9QMITTQRrNv</t>
  </si>
  <si>
    <t>spotify:track:5tVA6TkbaAH9QMITTQRrNv</t>
  </si>
  <si>
    <t>https://api.spotify.com/v1/tracks/5tVA6TkbaAH9QMITTQRrNv</t>
  </si>
  <si>
    <t>https://api.spotify.com/v1/audio-analysis/5tVA6TkbaAH9QMITTQRrNv</t>
  </si>
  <si>
    <t>Tom Petty</t>
  </si>
  <si>
    <t>2UZMlIwnkgAEDBsw1Rejkn</t>
  </si>
  <si>
    <t>Full Moon Fever</t>
  </si>
  <si>
    <t>5d71Imt5CIb7LpQwDMQ093</t>
  </si>
  <si>
    <t>Santeria</t>
  </si>
  <si>
    <t>2hnMS47jN0etwvFPzYk11f</t>
  </si>
  <si>
    <t>spotify:track:2hnMS47jN0etwvFPzYk11f</t>
  </si>
  <si>
    <t>https://api.spotify.com/v1/tracks/2hnMS47jN0etwvFPzYk11f</t>
  </si>
  <si>
    <t>https://api.spotify.com/v1/audio-analysis/2hnMS47jN0etwvFPzYk11f</t>
  </si>
  <si>
    <t>Sublime</t>
  </si>
  <si>
    <t>0EdvGhlC1FkGItLOWQzG4J</t>
  </si>
  <si>
    <t>14eK347GdWO4mBBx78tsut</t>
  </si>
  <si>
    <t>Beast Of Burden - Remastered</t>
  </si>
  <si>
    <t>77oU2rjC5XbjQfNe3bD6so</t>
  </si>
  <si>
    <t>spotify:track:77oU2rjC5XbjQfNe3bD6so</t>
  </si>
  <si>
    <t>https://api.spotify.com/v1/tracks/77oU2rjC5XbjQfNe3bD6so</t>
  </si>
  <si>
    <t>https://api.spotify.com/v1/audio-analysis/77oU2rjC5XbjQfNe3bD6so</t>
  </si>
  <si>
    <t>The Rolling Stones</t>
  </si>
  <si>
    <t>22bE4uQ6baNwSHPVcDxLCe</t>
  </si>
  <si>
    <t>Some Girls</t>
  </si>
  <si>
    <t>1Jv2AqzhgsduUik2p4k3cS</t>
  </si>
  <si>
    <t>Africa</t>
  </si>
  <si>
    <t>2374M0fQpWi3dLnB54qaLX</t>
  </si>
  <si>
    <t>spotify:track:2374M0fQpWi3dLnB54qaLX</t>
  </si>
  <si>
    <t>https://api.spotify.com/v1/tracks/2374M0fQpWi3dLnB54qaLX</t>
  </si>
  <si>
    <t>https://api.spotify.com/v1/audio-analysis/2374M0fQpWi3dLnB54qaLX</t>
  </si>
  <si>
    <t>TOTO</t>
  </si>
  <si>
    <t>0PFtn5NtBbbUNbU9EAmIWF</t>
  </si>
  <si>
    <t>Toto IV</t>
  </si>
  <si>
    <t>62U7xIHcID94o20Of5ea4D</t>
  </si>
  <si>
    <t>Don't Worry Be Happy</t>
  </si>
  <si>
    <t>4hObp5bmIJ3PP3cKA9K9GY</t>
  </si>
  <si>
    <t>spotify:track:4hObp5bmIJ3PP3cKA9K9GY</t>
  </si>
  <si>
    <t>https://api.spotify.com/v1/tracks/4hObp5bmIJ3PP3cKA9K9GY</t>
  </si>
  <si>
    <t>https://api.spotify.com/v1/audio-analysis/4hObp5bmIJ3PP3cKA9K9GY</t>
  </si>
  <si>
    <t>Bobby McFerrin</t>
  </si>
  <si>
    <t>2FjkZT851ez950cyPjeYid</t>
  </si>
  <si>
    <t>Simple Pleasures</t>
  </si>
  <si>
    <t>4zhRkgoZKC2xCPPys1gK4b</t>
  </si>
  <si>
    <t>Wonderwall</t>
  </si>
  <si>
    <t>2tDz0gabkgCjFE34CWvwrl</t>
  </si>
  <si>
    <t>spotify:track:2tDz0gabkgCjFE34CWvwrl</t>
  </si>
  <si>
    <t>https://api.spotify.com/v1/tracks/2tDz0gabkgCjFE34CWvwrl</t>
  </si>
  <si>
    <t>https://api.spotify.com/v1/audio-analysis/2tDz0gabkgCjFE34CWvwrl</t>
  </si>
  <si>
    <t>Oasis</t>
  </si>
  <si>
    <t>2DaxqgrOhkeH0fpeiQq2f4</t>
  </si>
  <si>
    <t>(What's the Story) Morning Glory?</t>
  </si>
  <si>
    <t>5X1wUxFLiomGBIwi0fLJrb</t>
  </si>
  <si>
    <t>Free Bird</t>
  </si>
  <si>
    <t>4qsAYBCJnu2OkTKUVbbOF1</t>
  </si>
  <si>
    <t>spotify:track:4qsAYBCJnu2OkTKUVbbOF1</t>
  </si>
  <si>
    <t>https://api.spotify.com/v1/tracks/4qsAYBCJnu2OkTKUVbbOF1</t>
  </si>
  <si>
    <t>https://api.spotify.com/v1/audio-analysis/4qsAYBCJnu2OkTKUVbbOF1</t>
  </si>
  <si>
    <t>Lynyrd Skynyrd</t>
  </si>
  <si>
    <t>4MVyzYMgTwdP7Z49wAZHx0</t>
  </si>
  <si>
    <t>(Pronounced 'Leh-'Nérd 'Skin-'Nérd)</t>
  </si>
  <si>
    <t>3THuBNp86ScbTXwpTmAbdw</t>
  </si>
  <si>
    <t>American Pie</t>
  </si>
  <si>
    <t>1fDsrQ23eTAVFElUMaf38X</t>
  </si>
  <si>
    <t>spotify:track:1fDsrQ23eTAVFElUMaf38X</t>
  </si>
  <si>
    <t>https://api.spotify.com/v1/tracks/1fDsrQ23eTAVFElUMaf38X</t>
  </si>
  <si>
    <t>https://api.spotify.com/v1/audio-analysis/1fDsrQ23eTAVFElUMaf38X</t>
  </si>
  <si>
    <t>Don McLean</t>
  </si>
  <si>
    <t>1gRNBaI4yn6wCCTvRhGWh8</t>
  </si>
  <si>
    <t>10jsW2NYd9blCrDITMh2zS</t>
  </si>
  <si>
    <t>Come On Eileen</t>
  </si>
  <si>
    <t>3MrWxJaD2AT0W9DjWF64Vm</t>
  </si>
  <si>
    <t>spotify:track:3MrWxJaD2AT0W9DjWF64Vm</t>
  </si>
  <si>
    <t>https://api.spotify.com/v1/tracks/3MrWxJaD2AT0W9DjWF64Vm</t>
  </si>
  <si>
    <t>https://api.spotify.com/v1/audio-analysis/3MrWxJaD2AT0W9DjWF64Vm</t>
  </si>
  <si>
    <t>Dexys Midnight Runners</t>
  </si>
  <si>
    <t>4QTVePrFu1xuGM9K0kNXkk</t>
  </si>
  <si>
    <t>Too Rye Ay</t>
  </si>
  <si>
    <t>7nCWzcMZanUBPZgZaKpzM6</t>
  </si>
  <si>
    <t>Take It Easy - 2013 Remaster</t>
  </si>
  <si>
    <t>4yugZvBYaoREkJKtbG08Qr</t>
  </si>
  <si>
    <t>spotify:track:4yugZvBYaoREkJKtbG08Qr</t>
  </si>
  <si>
    <t>https://api.spotify.com/v1/tracks/4yugZvBYaoREkJKtbG08Qr</t>
  </si>
  <si>
    <t>https://api.spotify.com/v1/audio-analysis/4yugZvBYaoREkJKtbG08Qr</t>
  </si>
  <si>
    <t>Eagles</t>
  </si>
  <si>
    <t>0ECwFtbIWEVNwjlrfc6xoL</t>
  </si>
  <si>
    <t>Eagles (2013 Remaster)</t>
  </si>
  <si>
    <t>51B7LbLWgYLKBVSpkan8Z7</t>
  </si>
  <si>
    <t>Hotel California - 2013 Remaster</t>
  </si>
  <si>
    <t>40riOy7x9W7GXjyGp4pjAv</t>
  </si>
  <si>
    <t>spotify:track:40riOy7x9W7GXjyGp4pjAv</t>
  </si>
  <si>
    <t>https://api.spotify.com/v1/tracks/40riOy7x9W7GXjyGp4pjAv</t>
  </si>
  <si>
    <t>https://api.spotify.com/v1/audio-analysis/40riOy7x9W7GXjyGp4pjAv</t>
  </si>
  <si>
    <t>Hotel California (2013 Remaster)</t>
  </si>
  <si>
    <t>2widuo17g5CEC66IbzveRu</t>
  </si>
  <si>
    <t>Mary Jane's Last Dance</t>
  </si>
  <si>
    <t>3dmqIB2Qxe2XZobw9gXxJ6</t>
  </si>
  <si>
    <t>spotify:track:3dmqIB2Qxe2XZobw9gXxJ6</t>
  </si>
  <si>
    <t>https://api.spotify.com/v1/tracks/3dmqIB2Qxe2XZobw9gXxJ6</t>
  </si>
  <si>
    <t>https://api.spotify.com/v1/audio-analysis/3dmqIB2Qxe2XZobw9gXxJ6</t>
  </si>
  <si>
    <t>Tom Petty and the Heartbreakers</t>
  </si>
  <si>
    <t>4tX2TplrkIP4v05BNC903e</t>
  </si>
  <si>
    <t>Greatest Hits</t>
  </si>
  <si>
    <t>3q6Bz38jmqRDkXI7j5Hb9Y</t>
  </si>
  <si>
    <t>Only the Good Die Young</t>
  </si>
  <si>
    <t>1xOXXYh6lTW8laxlW7JP2J</t>
  </si>
  <si>
    <t>spotify:track:1xOXXYh6lTW8laxlW7JP2J</t>
  </si>
  <si>
    <t>https://api.spotify.com/v1/tracks/1xOXXYh6lTW8laxlW7JP2J</t>
  </si>
  <si>
    <t>https://api.spotify.com/v1/audio-analysis/1xOXXYh6lTW8laxlW7JP2J</t>
  </si>
  <si>
    <t>The Stranger (Legacy Edition)</t>
  </si>
  <si>
    <t>1Mhn9VosyjtWn4dMPFlna6</t>
  </si>
  <si>
    <t>Come and Get Your Love - Single Version</t>
  </si>
  <si>
    <t>7GVUmCP00eSsqc4tzj1sDD</t>
  </si>
  <si>
    <t>spotify:track:7GVUmCP00eSsqc4tzj1sDD</t>
  </si>
  <si>
    <t>https://api.spotify.com/v1/tracks/7GVUmCP00eSsqc4tzj1sDD</t>
  </si>
  <si>
    <t>https://api.spotify.com/v1/audio-analysis/7GVUmCP00eSsqc4tzj1sDD</t>
  </si>
  <si>
    <t>Redbone</t>
  </si>
  <si>
    <t>0w7HLMvZOHatWVbAKee1zF</t>
  </si>
  <si>
    <t>Come and Get Your Love</t>
  </si>
  <si>
    <t>5Gf5m9M6RiK2lkjpbP0xRu</t>
  </si>
  <si>
    <t>Fortunate Son</t>
  </si>
  <si>
    <t>4BP3uh0hFLFRb5cjsgLqDh</t>
  </si>
  <si>
    <t>spotify:track:4BP3uh0hFLFRb5cjsgLqDh</t>
  </si>
  <si>
    <t>https://api.spotify.com/v1/tracks/4BP3uh0hFLFRb5cjsgLqDh</t>
  </si>
  <si>
    <t>https://api.spotify.com/v1/audio-analysis/4BP3uh0hFLFRb5cjsgLqDh</t>
  </si>
  <si>
    <t>Creedence Clearwater Revival</t>
  </si>
  <si>
    <t>3IYUhFvPQItj6xySrBmZkd</t>
  </si>
  <si>
    <t>Willy And The Poor Boys</t>
  </si>
  <si>
    <t>31q47gQszFt0CddSyMksgO</t>
  </si>
  <si>
    <t>Mr. Blue Sky</t>
  </si>
  <si>
    <t>2RlgNHKcydI9sayD2Df2xp</t>
  </si>
  <si>
    <t>spotify:track:2RlgNHKcydI9sayD2Df2xp</t>
  </si>
  <si>
    <t>https://api.spotify.com/v1/tracks/2RlgNHKcydI9sayD2Df2xp</t>
  </si>
  <si>
    <t>https://api.spotify.com/v1/audio-analysis/2RlgNHKcydI9sayD2Df2xp</t>
  </si>
  <si>
    <t>Electric Light Orchestra</t>
  </si>
  <si>
    <t>7jefIIksOi1EazgRTfW2Pk</t>
  </si>
  <si>
    <t>Out of the Blue</t>
  </si>
  <si>
    <t>3usnShwygMXVZB4IV5dwnU</t>
  </si>
  <si>
    <t>Hurts So Good</t>
  </si>
  <si>
    <t>67eX1ovaHyVPUinMHeUtIM</t>
  </si>
  <si>
    <t>spotify:track:67eX1ovaHyVPUinMHeUtIM</t>
  </si>
  <si>
    <t>https://api.spotify.com/v1/tracks/67eX1ovaHyVPUinMHeUtIM</t>
  </si>
  <si>
    <t>https://api.spotify.com/v1/audio-analysis/67eX1ovaHyVPUinMHeUtIM</t>
  </si>
  <si>
    <t>John Mellencamp</t>
  </si>
  <si>
    <t>3lPQ2Fk5JOwGWAF3ORFCqH</t>
  </si>
  <si>
    <t>American Fool</t>
  </si>
  <si>
    <t>4gouGcdQn9OvjX42xnWrF0</t>
  </si>
  <si>
    <t>Take The Money And Run</t>
  </si>
  <si>
    <t>1ZhrREyOOeFV6TxDOyiPwu</t>
  </si>
  <si>
    <t>spotify:track:1ZhrREyOOeFV6TxDOyiPwu</t>
  </si>
  <si>
    <t>https://api.spotify.com/v1/tracks/1ZhrREyOOeFV6TxDOyiPwu</t>
  </si>
  <si>
    <t>https://api.spotify.com/v1/audio-analysis/1ZhrREyOOeFV6TxDOyiPwu</t>
  </si>
  <si>
    <t>Steve Miller Band</t>
  </si>
  <si>
    <t>6QtGlUje9TIkLrgPZrESuk</t>
  </si>
  <si>
    <t>Fly Like An Eagle</t>
  </si>
  <si>
    <t>0fjJOLqG3v7vXRYhz2wxPC</t>
  </si>
  <si>
    <t>Time Will Tell</t>
  </si>
  <si>
    <t>0q7Nj4A0QIOYL9Z1ummPJr</t>
  </si>
  <si>
    <t>spotify:track:0q7Nj4A0QIOYL9Z1ummPJr</t>
  </si>
  <si>
    <t>https://api.spotify.com/v1/tracks/0q7Nj4A0QIOYL9Z1ummPJr</t>
  </si>
  <si>
    <t>https://api.spotify.com/v1/audio-analysis/0q7Nj4A0QIOYL9Z1ummPJr</t>
  </si>
  <si>
    <t>Gregory Alan Isakov</t>
  </si>
  <si>
    <t>5sXaGoRLSpd7VeyZrLkKwt</t>
  </si>
  <si>
    <t>The Weatherman</t>
  </si>
  <si>
    <t>3gYOm060ReL5pAx8Z7jsA8</t>
  </si>
  <si>
    <t>I Took A Pill In Ibiza - Seeb Remix</t>
  </si>
  <si>
    <t>0vbtURX4qv1l7besfwmnD8</t>
  </si>
  <si>
    <t>spotify:track:0vbtURX4qv1l7besfwmnD8</t>
  </si>
  <si>
    <t>https://api.spotify.com/v1/tracks/0vbtURX4qv1l7besfwmnD8</t>
  </si>
  <si>
    <t>https://api.spotify.com/v1/audio-analysis/0vbtURX4qv1l7besfwmnD8</t>
  </si>
  <si>
    <t>Mike Posner</t>
  </si>
  <si>
    <t>2KsP6tYLJlTBvSUxnwlVWa</t>
  </si>
  <si>
    <t>At Night, Alone.</t>
  </si>
  <si>
    <t>6Phl1V5P0sPrWJytXHGFeO</t>
  </si>
  <si>
    <t>Cola</t>
  </si>
  <si>
    <t>1HrMWH5GUdK6Yi94rbANJA</t>
  </si>
  <si>
    <t>spotify:track:1HrMWH5GUdK6Yi94rbANJA</t>
  </si>
  <si>
    <t>https://api.spotify.com/v1/tracks/1HrMWH5GUdK6Yi94rbANJA</t>
  </si>
  <si>
    <t>https://api.spotify.com/v1/audio-analysis/1HrMWH5GUdK6Yi94rbANJA</t>
  </si>
  <si>
    <t>CamelPhat</t>
  </si>
  <si>
    <t>240wlM8vDrf6S4zCyzGj2W</t>
  </si>
  <si>
    <t>4Mz3YFnTKm7JbuOi25mDWH</t>
  </si>
  <si>
    <t>Lean On (feat. MØ &amp; DJ Snake)</t>
  </si>
  <si>
    <t>2YWjW3wwQIBLNhxWKBQd16</t>
  </si>
  <si>
    <t>spotify:track:2YWjW3wwQIBLNhxWKBQd16</t>
  </si>
  <si>
    <t>https://api.spotify.com/v1/tracks/2YWjW3wwQIBLNhxWKBQd16</t>
  </si>
  <si>
    <t>https://api.spotify.com/v1/audio-analysis/2YWjW3wwQIBLNhxWKBQd16</t>
  </si>
  <si>
    <t>Major Lazer</t>
  </si>
  <si>
    <t>738wLrAtLtCtFOLvQBXOXp</t>
  </si>
  <si>
    <t>Peace Is The Mission : Extended</t>
  </si>
  <si>
    <t>2U0b5MfkMUgzdvRUI69mya</t>
  </si>
  <si>
    <t>Language - Extended Mix</t>
  </si>
  <si>
    <t>3tDRu7QhSQ2tV2fjK3UCXx</t>
  </si>
  <si>
    <t>spotify:track:3tDRu7QhSQ2tV2fjK3UCXx</t>
  </si>
  <si>
    <t>https://api.spotify.com/v1/tracks/3tDRu7QhSQ2tV2fjK3UCXx</t>
  </si>
  <si>
    <t>https://api.spotify.com/v1/audio-analysis/3tDRu7QhSQ2tV2fjK3UCXx</t>
  </si>
  <si>
    <t>Porter Robinson</t>
  </si>
  <si>
    <t>3dz0NnIZhtKKeXZxLOxCam</t>
  </si>
  <si>
    <t>Language</t>
  </si>
  <si>
    <t>3OqLncsCYFqksWqqczmy9E</t>
  </si>
  <si>
    <t>Let Me Love You</t>
  </si>
  <si>
    <t>0lYBSQXN6rCTvUZvg9S0lU</t>
  </si>
  <si>
    <t>spotify:track:0lYBSQXN6rCTvUZvg9S0lU</t>
  </si>
  <si>
    <t>https://api.spotify.com/v1/tracks/0lYBSQXN6rCTvUZvg9S0lU</t>
  </si>
  <si>
    <t>https://api.spotify.com/v1/audio-analysis/0lYBSQXN6rCTvUZvg9S0lU</t>
  </si>
  <si>
    <t>Encore</t>
  </si>
  <si>
    <t>02sEJTj1sye1JaqxqpcSCp</t>
  </si>
  <si>
    <t>Levels - Radio Edit</t>
  </si>
  <si>
    <t>4MVjhujg0nKKoFVf6s0k8L</t>
  </si>
  <si>
    <t>spotify:track:4MVjhujg0nKKoFVf6s0k8L</t>
  </si>
  <si>
    <t>https://api.spotify.com/v1/tracks/4MVjhujg0nKKoFVf6s0k8L</t>
  </si>
  <si>
    <t>https://api.spotify.com/v1/audio-analysis/4MVjhujg0nKKoFVf6s0k8L</t>
  </si>
  <si>
    <t>Avicii</t>
  </si>
  <si>
    <t>1vCWHaC5f2uS3yhpwWbIA6</t>
  </si>
  <si>
    <t>2011 Hits</t>
  </si>
  <si>
    <t>3Gl5x2NKP51NJkYp3kpzxf</t>
  </si>
  <si>
    <t>Don't Let Me Down</t>
  </si>
  <si>
    <t>1i1fxkWeaMmKEB4T7zqbzK</t>
  </si>
  <si>
    <t>spotify:track:1i1fxkWeaMmKEB4T7zqbzK</t>
  </si>
  <si>
    <t>https://api.spotify.com/v1/tracks/1i1fxkWeaMmKEB4T7zqbzK</t>
  </si>
  <si>
    <t>https://api.spotify.com/v1/audio-analysis/1i1fxkWeaMmKEB4T7zqbzK</t>
  </si>
  <si>
    <t>The Chainsmokers</t>
  </si>
  <si>
    <t>69GGBxA162lTqCwzJG5jLp</t>
  </si>
  <si>
    <t>2SByipSK8eZ2pasaIwwzhf</t>
  </si>
  <si>
    <t>Epic - Radio Edit</t>
  </si>
  <si>
    <t>05ityhGhHQfqRzJnjP0U3G</t>
  </si>
  <si>
    <t>spotify:track:05ityhGhHQfqRzJnjP0U3G</t>
  </si>
  <si>
    <t>https://api.spotify.com/v1/tracks/05ityhGhHQfqRzJnjP0U3G</t>
  </si>
  <si>
    <t>https://api.spotify.com/v1/audio-analysis/05ityhGhHQfqRzJnjP0U3G</t>
  </si>
  <si>
    <t>Sandro Silva</t>
  </si>
  <si>
    <t>53UXMZxwzQyV4j7tZaVF58</t>
  </si>
  <si>
    <t>Epic</t>
  </si>
  <si>
    <t>4quIQ7VD5BYDLHoxNtHiV7</t>
  </si>
  <si>
    <t>Wild One Two (feat. Nicky Romero and Sia)</t>
  </si>
  <si>
    <t>3l2xQwzdNcor10Pz49JqeN</t>
  </si>
  <si>
    <t>spotify:track:3l2xQwzdNcor10Pz49JqeN</t>
  </si>
  <si>
    <t>https://api.spotify.com/v1/tracks/3l2xQwzdNcor10Pz49JqeN</t>
  </si>
  <si>
    <t>https://api.spotify.com/v1/audio-analysis/3l2xQwzdNcor10Pz49JqeN</t>
  </si>
  <si>
    <t>David Guetta</t>
  </si>
  <si>
    <t>1Cs0zKBU1kc0i8ypK3B9ai</t>
  </si>
  <si>
    <t>Wild One Two (feat. Nicky Romero &amp; Sia) [Remixes]</t>
  </si>
  <si>
    <t>6iht6DJOTUC0nDM9Aq44Vv</t>
  </si>
  <si>
    <t>City Of Dreams - Radio Edit</t>
  </si>
  <si>
    <t>54ZPmGE1uOG9IYoUBSRSp7</t>
  </si>
  <si>
    <t>spotify:track:54ZPmGE1uOG9IYoUBSRSp7</t>
  </si>
  <si>
    <t>https://api.spotify.com/v1/tracks/54ZPmGE1uOG9IYoUBSRSp7</t>
  </si>
  <si>
    <t>https://api.spotify.com/v1/audio-analysis/54ZPmGE1uOG9IYoUBSRSp7</t>
  </si>
  <si>
    <t>Dirty South</t>
  </si>
  <si>
    <t>1bpzpALZwOoKXzwMg2i8WB</t>
  </si>
  <si>
    <t>City Of Dreams</t>
  </si>
  <si>
    <t>3mDXpAc8LCT6ssObfK7mym</t>
  </si>
  <si>
    <t>17</t>
  </si>
  <si>
    <t>15DwFznkBJir7AK9PyMyRR</t>
  </si>
  <si>
    <t>spotify:track:15DwFznkBJir7AK9PyMyRR</t>
  </si>
  <si>
    <t>https://api.spotify.com/v1/tracks/15DwFznkBJir7AK9PyMyRR</t>
  </si>
  <si>
    <t>https://api.spotify.com/v1/audio-analysis/15DwFznkBJir7AK9PyMyRR</t>
  </si>
  <si>
    <t>MK</t>
  </si>
  <si>
    <t>1yqxFtPHKcGcv6SXZNdyT9</t>
  </si>
  <si>
    <t>0K1826JxL1dViQBsEKApN5</t>
  </si>
  <si>
    <t>The Veldt - Radio Edit</t>
  </si>
  <si>
    <t>1vQ92830bxiBcIhpUj4qrn</t>
  </si>
  <si>
    <t>spotify:track:1vQ92830bxiBcIhpUj4qrn</t>
  </si>
  <si>
    <t>https://api.spotify.com/v1/tracks/1vQ92830bxiBcIhpUj4qrn</t>
  </si>
  <si>
    <t>https://api.spotify.com/v1/audio-analysis/1vQ92830bxiBcIhpUj4qrn</t>
  </si>
  <si>
    <t>deadmau5</t>
  </si>
  <si>
    <t>2CIMQHirSU0MQqyYHq0eOx</t>
  </si>
  <si>
    <t>The Veldt</t>
  </si>
  <si>
    <t>0pJJgBzj26qnE1nSQUxaB0</t>
  </si>
  <si>
    <t>Faded</t>
  </si>
  <si>
    <t>698ItKASDavgwZ3WjaWjtz</t>
  </si>
  <si>
    <t>spotify:track:698ItKASDavgwZ3WjaWjtz</t>
  </si>
  <si>
    <t>https://api.spotify.com/v1/tracks/698ItKASDavgwZ3WjaWjtz</t>
  </si>
  <si>
    <t>https://api.spotify.com/v1/audio-analysis/698ItKASDavgwZ3WjaWjtz</t>
  </si>
  <si>
    <t>Alan Walker</t>
  </si>
  <si>
    <t>7vk5e3vY1uw9plTHJAMwjN</t>
  </si>
  <si>
    <t>Different World</t>
  </si>
  <si>
    <t>3nzuGtN3nXARvvecier4K0</t>
  </si>
  <si>
    <t>Every Day</t>
  </si>
  <si>
    <t>4j1hJwuawbvpm2q2orbgj7</t>
  </si>
  <si>
    <t>spotify:track:4j1hJwuawbvpm2q2orbgj7</t>
  </si>
  <si>
    <t>https://api.spotify.com/v1/tracks/4j1hJwuawbvpm2q2orbgj7</t>
  </si>
  <si>
    <t>https://api.spotify.com/v1/audio-analysis/4j1hJwuawbvpm2q2orbgj7</t>
  </si>
  <si>
    <t>Eric Prydz</t>
  </si>
  <si>
    <t>5sm0jQ1mq0dusiLtDJ2b4R</t>
  </si>
  <si>
    <t>Opus</t>
  </si>
  <si>
    <t>2Kwbn1H4KMGZAe4MS6uDzU</t>
  </si>
  <si>
    <t>Fire In Your New Shoes - Sultan &amp; Ned Shepard Electric Daisy Remix</t>
  </si>
  <si>
    <t>42HKnTszPTG7I5BuviK2Xd</t>
  </si>
  <si>
    <t>spotify:track:42HKnTszPTG7I5BuviK2Xd</t>
  </si>
  <si>
    <t>https://api.spotify.com/v1/tracks/42HKnTszPTG7I5BuviK2Xd</t>
  </si>
  <si>
    <t>https://api.spotify.com/v1/audio-analysis/42HKnTszPTG7I5BuviK2Xd</t>
  </si>
  <si>
    <t>Kaskade</t>
  </si>
  <si>
    <t>6TQj5BFPooTa08A7pk8AQ1</t>
  </si>
  <si>
    <t>dance.love</t>
  </si>
  <si>
    <t>6OgMNYYJpYKEp1YVjvOfXg</t>
  </si>
  <si>
    <t>Animals - Radio Edit</t>
  </si>
  <si>
    <t>2qwifa9QMCecIjrUCTguLP</t>
  </si>
  <si>
    <t>spotify:track:2qwifa9QMCecIjrUCTguLP</t>
  </si>
  <si>
    <t>https://api.spotify.com/v1/tracks/2qwifa9QMCecIjrUCTguLP</t>
  </si>
  <si>
    <t>https://api.spotify.com/v1/audio-analysis/2qwifa9QMCecIjrUCTguLP</t>
  </si>
  <si>
    <t>Martin Garrix</t>
  </si>
  <si>
    <t>60d24wfXkVzDSfLS6hyCjZ</t>
  </si>
  <si>
    <t>Animals</t>
  </si>
  <si>
    <t>2te2JJxQhXCMHb1d1Ebi2p</t>
  </si>
  <si>
    <t>Sexual Healing - Kygo Radio Edit</t>
  </si>
  <si>
    <t>2ErAwXXUgBGLXwm4IgZRQv</t>
  </si>
  <si>
    <t>spotify:track:2ErAwXXUgBGLXwm4IgZRQv</t>
  </si>
  <si>
    <t>https://api.spotify.com/v1/tracks/2ErAwXXUgBGLXwm4IgZRQv</t>
  </si>
  <si>
    <t>https://api.spotify.com/v1/audio-analysis/2ErAwXXUgBGLXwm4IgZRQv</t>
  </si>
  <si>
    <t>Kygo</t>
  </si>
  <si>
    <t>23fqKkggKUBHNkbKtXEls4</t>
  </si>
  <si>
    <t>Sexual Healing (Kygo Radio Edit)</t>
  </si>
  <si>
    <t>544HGkpSyLcOvMTXJUr8jE</t>
  </si>
  <si>
    <t>Clarity</t>
  </si>
  <si>
    <t>60wwxj6Dd9NJlirf84wr2c</t>
  </si>
  <si>
    <t>spotify:track:60wwxj6Dd9NJlirf84wr2c</t>
  </si>
  <si>
    <t>https://api.spotify.com/v1/tracks/60wwxj6Dd9NJlirf84wr2c</t>
  </si>
  <si>
    <t>https://api.spotify.com/v1/audio-analysis/60wwxj6Dd9NJlirf84wr2c</t>
  </si>
  <si>
    <t>Zedd</t>
  </si>
  <si>
    <t>2qxJFvFYMEDqd7ui6kSAcq</t>
  </si>
  <si>
    <t>7juWTdmjo0vYywWu8HiQxs</t>
  </si>
  <si>
    <t>Blessed - Avicii Edit</t>
  </si>
  <si>
    <t>5AvvyeUnd0SAU5PyaLIhVY</t>
  </si>
  <si>
    <t>spotify:track:5AvvyeUnd0SAU5PyaLIhVY</t>
  </si>
  <si>
    <t>https://api.spotify.com/v1/tracks/5AvvyeUnd0SAU5PyaLIhVY</t>
  </si>
  <si>
    <t>https://api.spotify.com/v1/audio-analysis/5AvvyeUnd0SAU5PyaLIhVY</t>
  </si>
  <si>
    <t>Tom Hangs</t>
  </si>
  <si>
    <t>6rLWD5vrN1ZaNU0peuEH7t</t>
  </si>
  <si>
    <t>Blessed</t>
  </si>
  <si>
    <t>6lmcFLubCnyuVWmRsFG4uN</t>
  </si>
  <si>
    <t>Sun &amp; Moon - Radio Edit</t>
  </si>
  <si>
    <t>6lrMvyqEpwYSVcm6nKy5gk</t>
  </si>
  <si>
    <t>spotify:track:6lrMvyqEpwYSVcm6nKy5gk</t>
  </si>
  <si>
    <t>https://api.spotify.com/v1/tracks/6lrMvyqEpwYSVcm6nKy5gk</t>
  </si>
  <si>
    <t>https://api.spotify.com/v1/audio-analysis/6lrMvyqEpwYSVcm6nKy5gk</t>
  </si>
  <si>
    <t>Above &amp; Beyond</t>
  </si>
  <si>
    <t>10gzBoINW3cLJfZUka8Zoe</t>
  </si>
  <si>
    <t>Sun &amp; Moon</t>
  </si>
  <si>
    <t>5aW93g4TlyzjY3azkeW8oY</t>
  </si>
  <si>
    <t>Boneless</t>
  </si>
  <si>
    <t>5PZI5xTcMq8FsCcEroth7S</t>
  </si>
  <si>
    <t>spotify:track:5PZI5xTcMq8FsCcEroth7S</t>
  </si>
  <si>
    <t>https://api.spotify.com/v1/tracks/5PZI5xTcMq8FsCcEroth7S</t>
  </si>
  <si>
    <t>https://api.spotify.com/v1/audio-analysis/5PZI5xTcMq8FsCcEroth7S</t>
  </si>
  <si>
    <t>Steve Aoki</t>
  </si>
  <si>
    <t>77AiFEVeAVj2ORpC85QVJs</t>
  </si>
  <si>
    <t>Boneless (Remixes)</t>
  </si>
  <si>
    <t>3EJZwYDh3zfdpjw1HX4MYA</t>
  </si>
  <si>
    <t>Summertime Sadness (Lana Del Rey Vs. Cedric Gervais) - Cedric Gervais Remix</t>
  </si>
  <si>
    <t>6PUIzlqotEmPuBfjbwYWOB</t>
  </si>
  <si>
    <t>spotify:track:6PUIzlqotEmPuBfjbwYWOB</t>
  </si>
  <si>
    <t>https://api.spotify.com/v1/tracks/6PUIzlqotEmPuBfjbwYWOB</t>
  </si>
  <si>
    <t>https://api.spotify.com/v1/audio-analysis/6PUIzlqotEmPuBfjbwYWOB</t>
  </si>
  <si>
    <t>Lana Del Rey</t>
  </si>
  <si>
    <t>00FQb4jTyendYWaN8pK0wa</t>
  </si>
  <si>
    <t>Summertime Sadness [Lana Del Rey vs. Cedric Gervais] (Cedric Gervais Remix)</t>
  </si>
  <si>
    <t>1fXwOvaqIdkhp5F3fiFbCv</t>
  </si>
  <si>
    <t>Teenage Crime - Axwell &amp; Henrik B Remode</t>
  </si>
  <si>
    <t>5gZ7kyy9V7kTkLUCjKAz8k</t>
  </si>
  <si>
    <t>spotify:track:5gZ7kyy9V7kTkLUCjKAz8k</t>
  </si>
  <si>
    <t>https://api.spotify.com/v1/tracks/5gZ7kyy9V7kTkLUCjKAz8k</t>
  </si>
  <si>
    <t>https://api.spotify.com/v1/audio-analysis/5gZ7kyy9V7kTkLUCjKAz8k</t>
  </si>
  <si>
    <t>Adrian Lux</t>
  </si>
  <si>
    <t>5kp9Qhzri9LrDkzrtjt5Sh</t>
  </si>
  <si>
    <t>3Iy3XPHF4AMMyluqad7kmS</t>
  </si>
  <si>
    <t>Where Are Ü Now (with Justin Bieber)</t>
  </si>
  <si>
    <t>66hayvUbTotekKU3H4ta1f</t>
  </si>
  <si>
    <t>spotify:track:66hayvUbTotekKU3H4ta1f</t>
  </si>
  <si>
    <t>https://api.spotify.com/v1/tracks/66hayvUbTotekKU3H4ta1f</t>
  </si>
  <si>
    <t>https://api.spotify.com/v1/audio-analysis/66hayvUbTotekKU3H4ta1f</t>
  </si>
  <si>
    <t>Jack Ü</t>
  </si>
  <si>
    <t>1HxJeLhIuegM3KgvPn8sTa</t>
  </si>
  <si>
    <t>Skrillex and Diplo present Jack Ü</t>
  </si>
  <si>
    <t>6bfkwBrGYKJFk6Z4QVyjxd</t>
  </si>
  <si>
    <t>Sanctuary - Radio Edit</t>
  </si>
  <si>
    <t>4tlxyl1P3PtKuRk9EhyTL4</t>
  </si>
  <si>
    <t>spotify:track:4tlxyl1P3PtKuRk9EhyTL4</t>
  </si>
  <si>
    <t>https://api.spotify.com/v1/tracks/4tlxyl1P3PtKuRk9EhyTL4</t>
  </si>
  <si>
    <t>https://api.spotify.com/v1/audio-analysis/4tlxyl1P3PtKuRk9EhyTL4</t>
  </si>
  <si>
    <t>Gareth Emery</t>
  </si>
  <si>
    <t>0hprEC0nsWuQPSHag1O2Vi</t>
  </si>
  <si>
    <t>Sanctuary</t>
  </si>
  <si>
    <t>3zyUYqTuLS1tXUZdUQhfAU</t>
  </si>
  <si>
    <t>I'm Comin' Over</t>
  </si>
  <si>
    <t>0H04yVa3DJxoXbLBpAb7iV</t>
  </si>
  <si>
    <t>spotify:track:0H04yVa3DJxoXbLBpAb7iV</t>
  </si>
  <si>
    <t>https://api.spotify.com/v1/tracks/0H04yVa3DJxoXbLBpAb7iV</t>
  </si>
  <si>
    <t>https://api.spotify.com/v1/audio-analysis/0H04yVa3DJxoXbLBpAb7iV</t>
  </si>
  <si>
    <t>Chris Young</t>
  </si>
  <si>
    <t>4BYxqVkZyFjtik7crYLg5Q</t>
  </si>
  <si>
    <t>7IOSachS7KZNuqRZrPcdD0</t>
  </si>
  <si>
    <t>Head Over Boots</t>
  </si>
  <si>
    <t>4ly1QBXEwYoDmje9rmEgC4</t>
  </si>
  <si>
    <t>spotify:track:4ly1QBXEwYoDmje9rmEgC4</t>
  </si>
  <si>
    <t>https://api.spotify.com/v1/tracks/4ly1QBXEwYoDmje9rmEgC4</t>
  </si>
  <si>
    <t>https://api.spotify.com/v1/audio-analysis/4ly1QBXEwYoDmje9rmEgC4</t>
  </si>
  <si>
    <t>Jon Pardi</t>
  </si>
  <si>
    <t>4MoAOfV4ROWofLG3a3hhBN</t>
  </si>
  <si>
    <t>California Sunrise</t>
  </si>
  <si>
    <t>1DTBcVfk3zXPHRmgpY6rFZ</t>
  </si>
  <si>
    <t>Written in the Sand</t>
  </si>
  <si>
    <t>2A69wys3S9uiPSmn6UZWJn</t>
  </si>
  <si>
    <t>spotify:track:2A69wys3S9uiPSmn6UZWJn</t>
  </si>
  <si>
    <t>https://api.spotify.com/v1/tracks/2A69wys3S9uiPSmn6UZWJn</t>
  </si>
  <si>
    <t>https://api.spotify.com/v1/audio-analysis/2A69wys3S9uiPSmn6UZWJn</t>
  </si>
  <si>
    <t>Old Dominion</t>
  </si>
  <si>
    <t>6y8XlgIV8BLlIg1tT1R10i</t>
  </si>
  <si>
    <t>Happy Endings</t>
  </si>
  <si>
    <t>66Y5XaoFSoa0A4P0u56s8V</t>
  </si>
  <si>
    <t>Like I Loved You</t>
  </si>
  <si>
    <t>3T6MAweakkNrMYs8jZIWtg</t>
  </si>
  <si>
    <t>spotify:track:3T6MAweakkNrMYs8jZIWtg</t>
  </si>
  <si>
    <t>https://api.spotify.com/v1/tracks/3T6MAweakkNrMYs8jZIWtg</t>
  </si>
  <si>
    <t>https://api.spotify.com/v1/audio-analysis/3T6MAweakkNrMYs8jZIWtg</t>
  </si>
  <si>
    <t>Brett Young</t>
  </si>
  <si>
    <t>0fiWOxhsBsQQvFDtxUQWo0</t>
  </si>
  <si>
    <t>6MTPPsqX8KnmDWmnQmbxJ5</t>
  </si>
  <si>
    <t>You Make It Easy</t>
  </si>
  <si>
    <t>2zMDMCtGzTOD8qVHyznGIl</t>
  </si>
  <si>
    <t>spotify:track:2zMDMCtGzTOD8qVHyznGIl</t>
  </si>
  <si>
    <t>https://api.spotify.com/v1/tracks/2zMDMCtGzTOD8qVHyznGIl</t>
  </si>
  <si>
    <t>https://api.spotify.com/v1/audio-analysis/2zMDMCtGzTOD8qVHyznGIl</t>
  </si>
  <si>
    <t>Jason Aldean</t>
  </si>
  <si>
    <t>3FfvYsEGaIb52QPXhg4DcH</t>
  </si>
  <si>
    <t>Rearview Town</t>
  </si>
  <si>
    <t>5f34GtT1lzD6MVCTZcffNh</t>
  </si>
  <si>
    <t>Wagon Wheel</t>
  </si>
  <si>
    <t>3xdjjKMcMOFgo1eQrfbogM</t>
  </si>
  <si>
    <t>spotify:track:3xdjjKMcMOFgo1eQrfbogM</t>
  </si>
  <si>
    <t>https://api.spotify.com/v1/tracks/3xdjjKMcMOFgo1eQrfbogM</t>
  </si>
  <si>
    <t>https://api.spotify.com/v1/audio-analysis/3xdjjKMcMOFgo1eQrfbogM</t>
  </si>
  <si>
    <t>Darius Rucker</t>
  </si>
  <si>
    <t>7FY5V3XMwlNBPitEjXowHQ</t>
  </si>
  <si>
    <t>True Believers</t>
  </si>
  <si>
    <t>6cowf7fdb5dgKoglTekOK8</t>
  </si>
  <si>
    <t>Stay A Little Longer</t>
  </si>
  <si>
    <t>6rqxivjFHp8K0yMiefG56g</t>
  </si>
  <si>
    <t>spotify:track:6rqxivjFHp8K0yMiefG56g</t>
  </si>
  <si>
    <t>https://api.spotify.com/v1/tracks/6rqxivjFHp8K0yMiefG56g</t>
  </si>
  <si>
    <t>https://api.spotify.com/v1/audio-analysis/6rqxivjFHp8K0yMiefG56g</t>
  </si>
  <si>
    <t>Brothers Osborne</t>
  </si>
  <si>
    <t>39NR3AUhpbbqKM33vWn2fp</t>
  </si>
  <si>
    <t>35Xy4nfPeJxythKy00E0Vq</t>
  </si>
  <si>
    <t>Hometown Girl</t>
  </si>
  <si>
    <t>5C6uh95eAL0RBTSGXKQwvk</t>
  </si>
  <si>
    <t>spotify:track:5C6uh95eAL0RBTSGXKQwvk</t>
  </si>
  <si>
    <t>https://api.spotify.com/v1/tracks/5C6uh95eAL0RBTSGXKQwvk</t>
  </si>
  <si>
    <t>https://api.spotify.com/v1/audio-analysis/5C6uh95eAL0RBTSGXKQwvk</t>
  </si>
  <si>
    <t>Josh Turner</t>
  </si>
  <si>
    <t>7vCtweS8UVAXTyau2j0rDT</t>
  </si>
  <si>
    <t>Deep South</t>
  </si>
  <si>
    <t>4VRIpRxvAMvewEHzy2GCtc</t>
  </si>
  <si>
    <t>Heartbeat</t>
  </si>
  <si>
    <t>05BgC2247XGi8ySwBzOO0o</t>
  </si>
  <si>
    <t>spotify:track:05BgC2247XGi8ySwBzOO0o</t>
  </si>
  <si>
    <t>https://api.spotify.com/v1/tracks/05BgC2247XGi8ySwBzOO0o</t>
  </si>
  <si>
    <t>https://api.spotify.com/v1/audio-analysis/05BgC2247XGi8ySwBzOO0o</t>
  </si>
  <si>
    <t>Carrie Underwood</t>
  </si>
  <si>
    <t>4xFUf1FHVy696Q1JQZMTRj</t>
  </si>
  <si>
    <t>Storyteller</t>
  </si>
  <si>
    <t>4q3SkZWPYJtKno1RbnrjL4</t>
  </si>
  <si>
    <t>Small Town Boy</t>
  </si>
  <si>
    <t>2YMhrXQYKkm4kXLcXKKd5z</t>
  </si>
  <si>
    <t>spotify:track:2YMhrXQYKkm4kXLcXKKd5z</t>
  </si>
  <si>
    <t>https://api.spotify.com/v1/tracks/2YMhrXQYKkm4kXLcXKKd5z</t>
  </si>
  <si>
    <t>https://api.spotify.com/v1/audio-analysis/2YMhrXQYKkm4kXLcXKKd5z</t>
  </si>
  <si>
    <t>Dustin Lynch</t>
  </si>
  <si>
    <t>1dID9zgn0OV0Y8ud7Mh2tS</t>
  </si>
  <si>
    <t>Current Mood</t>
  </si>
  <si>
    <t>23cuZhPWDfX1uKD4qwuv7t</t>
  </si>
  <si>
    <t>Any Ol' Barstool</t>
  </si>
  <si>
    <t>7DEgL4rErTwjrsxLMlUVhf</t>
  </si>
  <si>
    <t>spotify:track:7DEgL4rErTwjrsxLMlUVhf</t>
  </si>
  <si>
    <t>https://api.spotify.com/v1/tracks/7DEgL4rErTwjrsxLMlUVhf</t>
  </si>
  <si>
    <t>https://api.spotify.com/v1/audio-analysis/7DEgL4rErTwjrsxLMlUVhf</t>
  </si>
  <si>
    <t>They Don't Know</t>
  </si>
  <si>
    <t>4zoJp3Lvtfx2BF3e1dC83K</t>
  </si>
  <si>
    <t>Record Year</t>
  </si>
  <si>
    <t>5fSPbm5lcwtqwXkeQQswW8</t>
  </si>
  <si>
    <t>spotify:track:5fSPbm5lcwtqwXkeQQswW8</t>
  </si>
  <si>
    <t>https://api.spotify.com/v1/tracks/5fSPbm5lcwtqwXkeQQswW8</t>
  </si>
  <si>
    <t>https://api.spotify.com/v1/audio-analysis/5fSPbm5lcwtqwXkeQQswW8</t>
  </si>
  <si>
    <t>Eric Church</t>
  </si>
  <si>
    <t>2IvkS5MXK0vPGnwyJsrEyV</t>
  </si>
  <si>
    <t>Mr. Misunderstood</t>
  </si>
  <si>
    <t>1QIZsTZrZdQwQ9QJnFoFao</t>
  </si>
  <si>
    <t>Speechless</t>
  </si>
  <si>
    <t>7q7jyVU0f0hnod8tsaUmxg</t>
  </si>
  <si>
    <t>spotify:track:7q7jyVU0f0hnod8tsaUmxg</t>
  </si>
  <si>
    <t>https://api.spotify.com/v1/tracks/7q7jyVU0f0hnod8tsaUmxg</t>
  </si>
  <si>
    <t>https://api.spotify.com/v1/audio-analysis/7q7jyVU0f0hnod8tsaUmxg</t>
  </si>
  <si>
    <t>Dan + Shay</t>
  </si>
  <si>
    <t>7z5WFjZAIYejWy0NI5lv4T</t>
  </si>
  <si>
    <t>23qMpVpN8s0fU8YUkkp6aW</t>
  </si>
  <si>
    <t>When It Rains It Pours</t>
  </si>
  <si>
    <t>1mMLMZYXkMueg65jRRWG1l</t>
  </si>
  <si>
    <t>spotify:track:1mMLMZYXkMueg65jRRWG1l</t>
  </si>
  <si>
    <t>https://api.spotify.com/v1/tracks/1mMLMZYXkMueg65jRRWG1l</t>
  </si>
  <si>
    <t>https://api.spotify.com/v1/audio-analysis/1mMLMZYXkMueg65jRRWG1l</t>
  </si>
  <si>
    <t>Luke Combs</t>
  </si>
  <si>
    <t>718COspgdWOnwOFpJHRZHS</t>
  </si>
  <si>
    <t>This One's for You</t>
  </si>
  <si>
    <t>1lhNch5NkOONvFhRPh8qaj</t>
  </si>
  <si>
    <t>What Ifs</t>
  </si>
  <si>
    <t>7zVCrzzEJU7u24sbJPXA5W</t>
  </si>
  <si>
    <t>spotify:track:7zVCrzzEJU7u24sbJPXA5W</t>
  </si>
  <si>
    <t>https://api.spotify.com/v1/tracks/7zVCrzzEJU7u24sbJPXA5W</t>
  </si>
  <si>
    <t>https://api.spotify.com/v1/audio-analysis/7zVCrzzEJU7u24sbJPXA5W</t>
  </si>
  <si>
    <t>Kane Brown</t>
  </si>
  <si>
    <t>3oSJ7TBVCWMDMiYjXNiCKE</t>
  </si>
  <si>
    <t>4hhvgHjPqUOAYkclDkhL2T</t>
  </si>
  <si>
    <t>Miss Me More</t>
  </si>
  <si>
    <t>5NfJGBAL9mgFPRQxKJmiX2</t>
  </si>
  <si>
    <t>spotify:track:5NfJGBAL9mgFPRQxKJmiX2</t>
  </si>
  <si>
    <t>https://api.spotify.com/v1/tracks/5NfJGBAL9mgFPRQxKJmiX2</t>
  </si>
  <si>
    <t>https://api.spotify.com/v1/audio-analysis/5NfJGBAL9mgFPRQxKJmiX2</t>
  </si>
  <si>
    <t>Kelsea Ballerini</t>
  </si>
  <si>
    <t>3RqBeV12Tt7A8xH3zBDDUF</t>
  </si>
  <si>
    <t>Unapologetically (Deluxe Edition)</t>
  </si>
  <si>
    <t>7Ht6xQ80vFtSe2n2KjAAsA</t>
  </si>
  <si>
    <t>Heartache On The Dance Floor</t>
  </si>
  <si>
    <t>0w3Q14i073jLoew1hgJkwD</t>
  </si>
  <si>
    <t>spotify:track:0w3Q14i073jLoew1hgJkwD</t>
  </si>
  <si>
    <t>https://api.spotify.com/v1/tracks/0w3Q14i073jLoew1hgJkwD</t>
  </si>
  <si>
    <t>https://api.spotify.com/v1/audio-analysis/0w3Q14i073jLoew1hgJkwD</t>
  </si>
  <si>
    <t>I Could Use a Love Song</t>
  </si>
  <si>
    <t>09iyGiljLWRYXdRazFkdtJ</t>
  </si>
  <si>
    <t>spotify:track:09iyGiljLWRYXdRazFkdtJ</t>
  </si>
  <si>
    <t>https://api.spotify.com/v1/tracks/09iyGiljLWRYXdRazFkdtJ</t>
  </si>
  <si>
    <t>https://api.spotify.com/v1/audio-analysis/09iyGiljLWRYXdRazFkdtJ</t>
  </si>
  <si>
    <t>Maren Morris</t>
  </si>
  <si>
    <t>6WY7D3jk8zTrHtmkqqo5GI</t>
  </si>
  <si>
    <t>HERO (Deluxe Edition)</t>
  </si>
  <si>
    <t>4sSXylKcBB3p47VfrBJlfK</t>
  </si>
  <si>
    <t>All To Myself</t>
  </si>
  <si>
    <t>0uSGTaHms9ceAxb7L6VLrU</t>
  </si>
  <si>
    <t>spotify:track:0uSGTaHms9ceAxb7L6VLrU</t>
  </si>
  <si>
    <t>https://api.spotify.com/v1/tracks/0uSGTaHms9ceAxb7L6VLrU</t>
  </si>
  <si>
    <t>https://api.spotify.com/v1/audio-analysis/0uSGTaHms9ceAxb7L6VLrU</t>
  </si>
  <si>
    <t>4l1uFciDagHkMtclb9xuj4</t>
  </si>
  <si>
    <t>Broken Halos</t>
  </si>
  <si>
    <t>06gD2ZtK3Dzc1BYqWExQJJ</t>
  </si>
  <si>
    <t>spotify:track:06gD2ZtK3Dzc1BYqWExQJJ</t>
  </si>
  <si>
    <t>https://api.spotify.com/v1/tracks/06gD2ZtK3Dzc1BYqWExQJJ</t>
  </si>
  <si>
    <t>https://api.spotify.com/v1/audio-analysis/06gD2ZtK3Dzc1BYqWExQJJ</t>
  </si>
  <si>
    <t>Chris Stapleton</t>
  </si>
  <si>
    <t>4YLtscXsxbVgi031ovDDdh</t>
  </si>
  <si>
    <t>From A Room: Volume 1</t>
  </si>
  <si>
    <t>5L0e8X6Mf9lfjs2miK2WUB</t>
  </si>
  <si>
    <t>May We All</t>
  </si>
  <si>
    <t>498ZVInMGDkmmNVpSWqHiZ</t>
  </si>
  <si>
    <t>spotify:track:498ZVInMGDkmmNVpSWqHiZ</t>
  </si>
  <si>
    <t>https://api.spotify.com/v1/tracks/498ZVInMGDkmmNVpSWqHiZ</t>
  </si>
  <si>
    <t>https://api.spotify.com/v1/audio-analysis/498ZVInMGDkmmNVpSWqHiZ</t>
  </si>
  <si>
    <t>Florida Georgia Line</t>
  </si>
  <si>
    <t>3b8QkneNDz4JHKKKlLgYZg</t>
  </si>
  <si>
    <t>Dig Your Roots</t>
  </si>
  <si>
    <t>09KOjaflTBRE28GVvXqkYC</t>
  </si>
  <si>
    <t>Hurricane</t>
  </si>
  <si>
    <t>6xHI9KjUjYT0FPtGO8Mxa1</t>
  </si>
  <si>
    <t>spotify:track:6xHI9KjUjYT0FPtGO8Mxa1</t>
  </si>
  <si>
    <t>https://api.spotify.com/v1/tracks/6xHI9KjUjYT0FPtGO8Mxa1</t>
  </si>
  <si>
    <t>https://api.spotify.com/v1/audio-analysis/6xHI9KjUjYT0FPtGO8Mxa1</t>
  </si>
  <si>
    <t>Best Shot</t>
  </si>
  <si>
    <t>3VamXAvVMczcS2PTYtPfBQ</t>
  </si>
  <si>
    <t>spotify:track:3VamXAvVMczcS2PTYtPfBQ</t>
  </si>
  <si>
    <t>https://api.spotify.com/v1/tracks/3VamXAvVMczcS2PTYtPfBQ</t>
  </si>
  <si>
    <t>https://api.spotify.com/v1/audio-analysis/3VamXAvVMczcS2PTYtPfBQ</t>
  </si>
  <si>
    <t>Jimmie Allen</t>
  </si>
  <si>
    <t>147nKr9upHZSSxqCzh9j7c</t>
  </si>
  <si>
    <t>Mercury Lane</t>
  </si>
  <si>
    <t>7EpN0TPMSMqGKVjIEzc0Ts</t>
  </si>
  <si>
    <t>GIRL</t>
  </si>
  <si>
    <t>3y5B5ebFMzEEFqCPOesAXR</t>
  </si>
  <si>
    <t>spotify:track:3y5B5ebFMzEEFqCPOesAXR</t>
  </si>
  <si>
    <t>https://api.spotify.com/v1/tracks/3y5B5ebFMzEEFqCPOesAXR</t>
  </si>
  <si>
    <t>https://api.spotify.com/v1/audio-analysis/3y5B5ebFMzEEFqCPOesAXR</t>
  </si>
  <si>
    <t>5QakU0QMcoxjjyCS1YW4G5</t>
  </si>
  <si>
    <t>It Don't Hurt Like It Used To</t>
  </si>
  <si>
    <t>0iA1unTbTbDOWUSlbwJ1pS</t>
  </si>
  <si>
    <t>spotify:track:0iA1unTbTbDOWUSlbwJ1pS</t>
  </si>
  <si>
    <t>https://api.spotify.com/v1/tracks/0iA1unTbTbDOWUSlbwJ1pS</t>
  </si>
  <si>
    <t>https://api.spotify.com/v1/audio-analysis/0iA1unTbTbDOWUSlbwJ1pS</t>
  </si>
  <si>
    <t>Billy Currington</t>
  </si>
  <si>
    <t>1By9QBFnjZAoI83BZppHlt</t>
  </si>
  <si>
    <t>Summer Forever</t>
  </si>
  <si>
    <t>3OkqAak6KhIQExElXif7UW</t>
  </si>
  <si>
    <t>Who Do You Love</t>
  </si>
  <si>
    <t>2fVHrSxsQbJUuj9MW9zG1e</t>
  </si>
  <si>
    <t>spotify:track:2fVHrSxsQbJUuj9MW9zG1e</t>
  </si>
  <si>
    <t>https://api.spotify.com/v1/tracks/2fVHrSxsQbJUuj9MW9zG1e</t>
  </si>
  <si>
    <t>https://api.spotify.com/v1/audio-analysis/2fVHrSxsQbJUuj9MW9zG1e</t>
  </si>
  <si>
    <t>World War Joy</t>
  </si>
  <si>
    <t>01GR4NL5O5CZM51k0aejKD</t>
  </si>
  <si>
    <t>Paradise</t>
  </si>
  <si>
    <t>0Rx0DJI556Ix5gBny6EWmn</t>
  </si>
  <si>
    <t>spotify:track:0Rx0DJI556Ix5gBny6EWmn</t>
  </si>
  <si>
    <t>https://api.spotify.com/v1/tracks/0Rx0DJI556Ix5gBny6EWmn</t>
  </si>
  <si>
    <t>https://api.spotify.com/v1/audio-analysis/0Rx0DJI556Ix5gBny6EWmn</t>
  </si>
  <si>
    <t>Bazzi</t>
  </si>
  <si>
    <t>4GvEc3ANtPPjt1ZJllr5Zl</t>
  </si>
  <si>
    <t>Soul Searching</t>
  </si>
  <si>
    <t>4ZKdRW0AH9sxV09NmWsTkW</t>
  </si>
  <si>
    <t>Wow.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</si>
  <si>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</si>
  <si>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</si>
  <si>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</si>
  <si>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</si>
  <si>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All Time Low</t>
  </si>
  <si>
    <t>1CnPYaKxTVb4LWOtiGOm0m</t>
  </si>
  <si>
    <t>spotify:track:1CnPYaKxTVb4LWOtiGOm0m</t>
  </si>
  <si>
    <t>https://api.spotify.com/v1/tracks/1CnPYaKxTVb4LWOtiGOm0m</t>
  </si>
  <si>
    <t>https://api.spotify.com/v1/audio-analysis/1CnPYaKxTVb4LWOtiGOm0m</t>
  </si>
  <si>
    <t>Jon Bellion</t>
  </si>
  <si>
    <t>50JJSqHUf2RQ9xsHs0KMHg</t>
  </si>
  <si>
    <t>The Human Condition</t>
  </si>
  <si>
    <t>2e8nzTZ0HtK94IifOWgN7o</t>
  </si>
  <si>
    <t>Silence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</si>
  <si>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</si>
  <si>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</si>
  <si>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</si>
  <si>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</si>
  <si>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Marshmello</t>
  </si>
  <si>
    <t>64KEffDW9EtZ1y2vBYgq8T</t>
  </si>
  <si>
    <t>2bw00gRKNKbTFOqCkohbSh</t>
  </si>
  <si>
    <t>Hate Me (with Juice WRLD)</t>
  </si>
  <si>
    <t>6kls8cSlUyHW2BUOkDJIZE</t>
  </si>
  <si>
    <t>spotify:track:6kls8cSlUyHW2BUOkDJIZE</t>
  </si>
  <si>
    <t>https://api.spotify.com/v1/tracks/6kls8cSlUyHW2BUOkDJIZE</t>
  </si>
  <si>
    <t>https://api.spotify.com/v1/audio-analysis/6kls8cSlUyHW2BUOkDJIZE</t>
  </si>
  <si>
    <t>Ellie Goulding</t>
  </si>
  <si>
    <t>0X2BH1fck6amBIoJhDVmmJ</t>
  </si>
  <si>
    <t>29FoTD5vBY3Fq1QWhbl3FM</t>
  </si>
  <si>
    <t>SOS</t>
  </si>
  <si>
    <t>0n2nEtLP3OzDdi12ziIekx</t>
  </si>
  <si>
    <t>spotify:track:0n2nEtLP3OzDdi12ziIekx</t>
  </si>
  <si>
    <t>https://api.spotify.com/v1/tracks/0n2nEtLP3OzDdi12ziIekx</t>
  </si>
  <si>
    <t>https://api.spotify.com/v1/audio-analysis/0n2nEtLP3OzDdi12ziIekx</t>
  </si>
  <si>
    <t>SOS (feat. Aloe Blacc)</t>
  </si>
  <si>
    <t>5qx87PlzbAtZlv2xG9c2Kg</t>
  </si>
  <si>
    <t>This Feeling</t>
  </si>
  <si>
    <t>4NBTZtAt1F13VvlSKe6KTl</t>
  </si>
  <si>
    <t>spotify:track:4NBTZtAt1F13VvlSKe6KTl</t>
  </si>
  <si>
    <t>https://api.spotify.com/v1/tracks/4NBTZtAt1F13VvlSKe6KTl</t>
  </si>
  <si>
    <t>https://api.spotify.com/v1/audio-analysis/4NBTZtAt1F13VvlSKe6KTl</t>
  </si>
  <si>
    <t>Sick Boy</t>
  </si>
  <si>
    <t>6ZvDJs17O3woQirttKRYCG</t>
  </si>
  <si>
    <t>There for You</t>
  </si>
  <si>
    <t>6jA8HL9i4QGzsj6fjoxp8Y</t>
  </si>
  <si>
    <t>spotify:track:6jA8HL9i4QGzsj6fjoxp8Y</t>
  </si>
  <si>
    <t>https://api.spotify.com/v1/tracks/6jA8HL9i4QGzsj6fjoxp8Y</t>
  </si>
  <si>
    <t>https://api.spotify.com/v1/audio-analysis/6jA8HL9i4QGzsj6fjoxp8Y</t>
  </si>
  <si>
    <t>0OK35duHpTPnvqya2d4pnn</t>
  </si>
  <si>
    <t>More Than You Know</t>
  </si>
  <si>
    <t>6h5PAsRni4IRlxWr6uDPTP</t>
  </si>
  <si>
    <t>spotify:track:6h5PAsRni4IRlxWr6uDPTP</t>
  </si>
  <si>
    <t>https://api.spotify.com/v1/tracks/6h5PAsRni4IRlxWr6uDPTP</t>
  </si>
  <si>
    <t>https://api.spotify.com/v1/audio-analysis/6h5PAsRni4IRlxWr6uDPTP</t>
  </si>
  <si>
    <t>Axwell /\ Ingrosso</t>
  </si>
  <si>
    <t>2XnBwblw31dfGnspMIwgWz</t>
  </si>
  <si>
    <t>6Ei5WWek37m1x9AjpSXTcJ</t>
  </si>
  <si>
    <t>No Brainer</t>
  </si>
  <si>
    <t>5WvAo7DNuPRmk4APhdPzi8</t>
  </si>
  <si>
    <t>spotify:track:5WvAo7DNuPRmk4APhdPzi8</t>
  </si>
  <si>
    <t>https://api.spotify.com/v1/tracks/5WvAo7DNuPRmk4APhdPzi8</t>
  </si>
  <si>
    <t>https://api.spotify.com/v1/audio-analysis/5WvAo7DNuPRmk4APhdPzi8</t>
  </si>
  <si>
    <t>DJ Khaled</t>
  </si>
  <si>
    <t>0QHgL1lAIqAw0HtD7YldmP</t>
  </si>
  <si>
    <t>02drHFQa59AoJWU6DXSSjd</t>
  </si>
  <si>
    <t>Eastside (with Halsey &amp; Khalid)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</si>
  <si>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</si>
  <si>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</si>
  <si>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</si>
  <si>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</si>
  <si>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benny blanco</t>
  </si>
  <si>
    <t>5CiGnKThu5ctn9pBxv7DGa</t>
  </si>
  <si>
    <t>7pkLXlFdpQDfmHujT2AbBK</t>
  </si>
  <si>
    <t>In the Name of Love</t>
  </si>
  <si>
    <t>23L5CiUhw2jV1OIMwthR3S</t>
  </si>
  <si>
    <t>spotify:track:23L5CiUhw2jV1OIMwthR3S</t>
  </si>
  <si>
    <t>https://api.spotify.com/v1/tracks/23L5CiUhw2jV1OIMwthR3S</t>
  </si>
  <si>
    <t>https://api.spotify.com/v1/audio-analysis/23L5CiUhw2jV1OIMwthR3S</t>
  </si>
  <si>
    <t>1FOJ5IXGXe8dl0cXvCU6wK</t>
  </si>
  <si>
    <t>All Night</t>
  </si>
  <si>
    <t>0dXNQ8dckG4eYfEtq9zcva</t>
  </si>
  <si>
    <t>spotify:track:0dXNQ8dckG4eYfEtq9zcva</t>
  </si>
  <si>
    <t>https://api.spotify.com/v1/tracks/0dXNQ8dckG4eYfEtq9zcva</t>
  </si>
  <si>
    <t>https://api.spotify.com/v1/audio-analysis/0dXNQ8dckG4eYfEtq9zcva</t>
  </si>
  <si>
    <t>The Vamps</t>
  </si>
  <si>
    <t>7gAppWoH7pcYmphCVTXkzs</t>
  </si>
  <si>
    <t>Night &amp; Day (Night Edition)</t>
  </si>
  <si>
    <t>69Pj3ce9XFZUi3XuQylLKf</t>
  </si>
  <si>
    <t>Close To Me (with Diplo) (feat. Swae Lee)</t>
  </si>
  <si>
    <t>5JEx7HbmvHQQswJCsoo9rA</t>
  </si>
  <si>
    <t>spotify:track:5JEx7HbmvHQQswJCsoo9rA</t>
  </si>
  <si>
    <t>https://api.spotify.com/v1/tracks/5JEx7HbmvHQQswJCsoo9rA</t>
  </si>
  <si>
    <t>https://api.spotify.com/v1/audio-analysis/5JEx7HbmvHQQswJCsoo9rA</t>
  </si>
  <si>
    <t>Close To Me (feat. Swae Lee)</t>
  </si>
  <si>
    <t>4bLCVUEB9YWKEeaJm8FfqQ</t>
  </si>
  <si>
    <t>One Thing Right</t>
  </si>
  <si>
    <t>4hPpVbbakQNv8YTHYaOJP4</t>
  </si>
  <si>
    <t>spotify:track:4hPpVbbakQNv8YTHYaOJP4</t>
  </si>
  <si>
    <t>https://api.spotify.com/v1/tracks/4hPpVbbakQNv8YTHYaOJP4</t>
  </si>
  <si>
    <t>https://api.spotify.com/v1/audio-analysis/4hPpVbbakQNv8YTHYaOJP4</t>
  </si>
  <si>
    <t>4QAC6FquY8D0RXom13iE5J</t>
  </si>
  <si>
    <t>Better Now</t>
  </si>
  <si>
    <t>7dt6x5M1jzdTEt8oCbisTK</t>
  </si>
  <si>
    <t>spotify:track:7dt6x5M1jzdTEt8oCbisTK</t>
  </si>
  <si>
    <t>https://api.spotify.com/v1/tracks/7dt6x5M1jzdTEt8oCbisTK</t>
  </si>
  <si>
    <t>https://api.spotify.com/v1/audio-analysis/7dt6x5M1jzdTEt8oCbisTK</t>
  </si>
  <si>
    <t>beerbongs &amp; bentleys</t>
  </si>
  <si>
    <t>6trNtQUgC8cgbWcqoMYkOR</t>
  </si>
  <si>
    <t>Ocean (feat. Khalid)</t>
  </si>
  <si>
    <t>3nc420PXjTdBV5TN0gCFkS</t>
  </si>
  <si>
    <t>spotify:track:3nc420PXjTdBV5TN0gCFkS</t>
  </si>
  <si>
    <t>https://api.spotify.com/v1/tracks/3nc420PXjTdBV5TN0gCFkS</t>
  </si>
  <si>
    <t>https://api.spotify.com/v1/audio-analysis/3nc420PXjTdBV5TN0gCFkS</t>
  </si>
  <si>
    <t>1XQ6XbZ6ZM1V5iEtWlYDeH</t>
  </si>
  <si>
    <t>Pretty Girl - Cheat Codes X CADE Remix</t>
  </si>
  <si>
    <t>39IsH7B5byx8NRlEKlZVg9</t>
  </si>
  <si>
    <t>spotify:track:39IsH7B5byx8NRlEKlZVg9</t>
  </si>
  <si>
    <t>https://api.spotify.com/v1/tracks/39IsH7B5byx8NRlEKlZVg9</t>
  </si>
  <si>
    <t>https://api.spotify.com/v1/audio-analysis/39IsH7B5byx8NRlEKlZVg9</t>
  </si>
  <si>
    <t>Maggie Lindemann</t>
  </si>
  <si>
    <t>0uGk2czvcpWQA383Im6ajf</t>
  </si>
  <si>
    <t>Pretty Girl (Cheat Codes X CADE Remix)</t>
  </si>
  <si>
    <t>6jO7hs4GsF6924w10xQTyA</t>
  </si>
  <si>
    <t>Panini - DaBaby Remix</t>
  </si>
  <si>
    <t>4SDgTLDYrJ2UrHbkRkg7MD</t>
  </si>
  <si>
    <t>spotify:track:4SDgTLDYrJ2UrHbkRkg7MD</t>
  </si>
  <si>
    <t>https://api.spotify.com/v1/tracks/4SDgTLDYrJ2UrHbkRkg7MD</t>
  </si>
  <si>
    <t>https://api.spotify.com/v1/audio-analysis/4SDgTLDYrJ2UrHbkRkg7MD</t>
  </si>
  <si>
    <t>Lil Nas X</t>
  </si>
  <si>
    <t>7jVv8c5Fj3E9VhNjxT4snq</t>
  </si>
  <si>
    <t>Panini</t>
  </si>
  <si>
    <t>71BrrQxz8mZAneNSDE9Lov</t>
  </si>
  <si>
    <t>Happier</t>
  </si>
  <si>
    <t>2dpaYNEQHiRxtZbfNsse99</t>
  </si>
  <si>
    <t>spotify:track:2dpaYNEQHiRxtZbfNsse99</t>
  </si>
  <si>
    <t>https://api.spotify.com/v1/tracks/2dpaYNEQHiRxtZbfNsse99</t>
  </si>
  <si>
    <t>https://api.spotify.com/v1/audio-analysis/2dpaYNEQHiRxtZbfNsse99</t>
  </si>
  <si>
    <t>78EicdHZr5XBWD7llEZ1Jh</t>
  </si>
  <si>
    <t>Sunflower - Spider-Man: Into the Spider-Verse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</si>
  <si>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</si>
  <si>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</si>
  <si>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</si>
  <si>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</si>
  <si>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Spider-Man: Into the Spider-Verse (Soundtrack From &amp; Inspired by the Motion Picture)</t>
  </si>
  <si>
    <t>35s58BRTGAEWztPo9WqCIs</t>
  </si>
  <si>
    <t>OTW</t>
  </si>
  <si>
    <t>6Hgh47WXVKtXN5zGOu0hjI</t>
  </si>
  <si>
    <t>spotify:track:6Hgh47WXVKtXN5zGOu0hjI</t>
  </si>
  <si>
    <t>https://api.spotify.com/v1/tracks/6Hgh47WXVKtXN5zGOu0hjI</t>
  </si>
  <si>
    <t>https://api.spotify.com/v1/audio-analysis/6Hgh47WXVKtXN5zGOu0hjI</t>
  </si>
  <si>
    <t>Khalid</t>
  </si>
  <si>
    <t>6LuN9FCkKOj5PcnpouEgny</t>
  </si>
  <si>
    <t>0c4JocKlxYfBjZep8TJkcI</t>
  </si>
  <si>
    <t>Graduation (with Juice WRLD)</t>
  </si>
  <si>
    <t>6cjSh516BbrNUs213jDAGm</t>
  </si>
  <si>
    <t>spotify:track:6cjSh516BbrNUs213jDAGm</t>
  </si>
  <si>
    <t>https://api.spotify.com/v1/tracks/6cjSh516BbrNUs213jDAGm</t>
  </si>
  <si>
    <t>https://api.spotify.com/v1/audio-analysis/6cjSh516BbrNUs213jDAGm</t>
  </si>
  <si>
    <t>669dgT2kmrAMrrPaEEHWyE</t>
  </si>
  <si>
    <t>Soledad De Murcia</t>
  </si>
  <si>
    <t>76XN6m7RzGYwnzngUGD6Tt</t>
  </si>
  <si>
    <t>spotify:track:76XN6m7RzGYwnzngUGD6Tt</t>
  </si>
  <si>
    <t>https://api.spotify.com/v1/tracks/76XN6m7RzGYwnzngUGD6Tt</t>
  </si>
  <si>
    <t>https://api.spotify.com/v1/audio-analysis/76XN6m7RzGYwnzngUGD6Tt</t>
  </si>
  <si>
    <t>Michael Naura Quartet</t>
  </si>
  <si>
    <t>7pVlSY0sM9o4dAOOO2Ntue</t>
  </si>
  <si>
    <t>Call</t>
  </si>
  <si>
    <t>53ewsY2TePbUS55C9yGpFw</t>
  </si>
  <si>
    <t>Windows</t>
  </si>
  <si>
    <t>0m8tSPLHhjhGToD6LW0RPp</t>
  </si>
  <si>
    <t>spotify:track:0m8tSPLHhjhGToD6LW0RPp</t>
  </si>
  <si>
    <t>https://api.spotify.com/v1/tracks/0m8tSPLHhjhGToD6LW0RPp</t>
  </si>
  <si>
    <t>https://api.spotify.com/v1/audio-analysis/0m8tSPLHhjhGToD6LW0RPp</t>
  </si>
  <si>
    <t>Chick Corea</t>
  </si>
  <si>
    <t>5olDKSsFhhmwh8UCWwKtpq</t>
  </si>
  <si>
    <t>The Best Of Chick Corea</t>
  </si>
  <si>
    <t>42yiUOGntY4V5W3rf7Glus</t>
  </si>
  <si>
    <t>Fair Weather - Remastered</t>
  </si>
  <si>
    <t>3X3p3u03P8eFL8WTH0oaaU</t>
  </si>
  <si>
    <t>spotify:track:3X3p3u03P8eFL8WTH0oaaU</t>
  </si>
  <si>
    <t>https://api.spotify.com/v1/tracks/3X3p3u03P8eFL8WTH0oaaU</t>
  </si>
  <si>
    <t>https://api.spotify.com/v1/audio-analysis/3X3p3u03P8eFL8WTH0oaaU</t>
  </si>
  <si>
    <t>Art Farmer</t>
  </si>
  <si>
    <t>4L9xEztn5PKQIO5WnI5W3u</t>
  </si>
  <si>
    <t>Modern Art</t>
  </si>
  <si>
    <t>35GC6fz2v6ZoXcVlKf6BA6</t>
  </si>
  <si>
    <t>Jack the Bear</t>
  </si>
  <si>
    <t>2Sg3qUH02hlzKchItbq389</t>
  </si>
  <si>
    <t>spotify:track:2Sg3qUH02hlzKchItbq389</t>
  </si>
  <si>
    <t>https://api.spotify.com/v1/tracks/2Sg3qUH02hlzKchItbq389</t>
  </si>
  <si>
    <t>https://api.spotify.com/v1/audio-analysis/2Sg3qUH02hlzKchItbq389</t>
  </si>
  <si>
    <t>Duke Ellington</t>
  </si>
  <si>
    <t>4F7Q5NV6h5TSwCainz8S5A</t>
  </si>
  <si>
    <t>The Duke (Remastered 2014)</t>
  </si>
  <si>
    <t>4iYz6htNriFtdpgqZNDWSW</t>
  </si>
  <si>
    <t>The Things We Did Last Summer</t>
  </si>
  <si>
    <t>1cfMdMmJqBlLn4auevv0iB</t>
  </si>
  <si>
    <t>spotify:track:1cfMdMmJqBlLn4auevv0iB</t>
  </si>
  <si>
    <t>https://api.spotify.com/v1/tracks/1cfMdMmJqBlLn4auevv0iB</t>
  </si>
  <si>
    <t>https://api.spotify.com/v1/audio-analysis/1cfMdMmJqBlLn4auevv0iB</t>
  </si>
  <si>
    <t>Freddie Hubbard</t>
  </si>
  <si>
    <t>0fTHKjepK5HWOrb2rkS5Em</t>
  </si>
  <si>
    <t>The Hub of Hubbard (192 Khz)</t>
  </si>
  <si>
    <t>3TFjJOo2ycCrkiIMC0kKZa</t>
  </si>
  <si>
    <t>Dolphin Dance</t>
  </si>
  <si>
    <t>4KGcpnAbGlvVgd2HFQvexI</t>
  </si>
  <si>
    <t>spotify:track:4KGcpnAbGlvVgd2HFQvexI</t>
  </si>
  <si>
    <t>https://api.spotify.com/v1/tracks/4KGcpnAbGlvVgd2HFQvexI</t>
  </si>
  <si>
    <t>https://api.spotify.com/v1/audio-analysis/4KGcpnAbGlvVgd2HFQvexI</t>
  </si>
  <si>
    <t>Ahmad Jamal Trio</t>
  </si>
  <si>
    <t>0BqALs1lInR9TTOulUADH7</t>
  </si>
  <si>
    <t>The Awakening</t>
  </si>
  <si>
    <t>2lM0Tamy6fq04pPCcPOZ8B</t>
  </si>
  <si>
    <t>Crystal Silence</t>
  </si>
  <si>
    <t>5F8rPLt2c52p0SK7kiH26b</t>
  </si>
  <si>
    <t>spotify:track:5F8rPLt2c52p0SK7kiH26b</t>
  </si>
  <si>
    <t>https://api.spotify.com/v1/tracks/5F8rPLt2c52p0SK7kiH26b</t>
  </si>
  <si>
    <t>https://api.spotify.com/v1/audio-analysis/5F8rPLt2c52p0SK7kiH26b</t>
  </si>
  <si>
    <t>Return To Forever</t>
  </si>
  <si>
    <t>6M0IAJHwQ6dFNtTkFsXCJc</t>
  </si>
  <si>
    <t>One For Majid - Live</t>
  </si>
  <si>
    <t>1xKMxT6PFOr4RJWhoisP0t</t>
  </si>
  <si>
    <t>spotify:track:1xKMxT6PFOr4RJWhoisP0t</t>
  </si>
  <si>
    <t>https://api.spotify.com/v1/tracks/1xKMxT6PFOr4RJWhoisP0t</t>
  </si>
  <si>
    <t>https://api.spotify.com/v1/audio-analysis/1xKMxT6PFOr4RJWhoisP0t</t>
  </si>
  <si>
    <t>Keith Jarrett</t>
  </si>
  <si>
    <t>0F3Aew9DSd6fb6192K1K0Y</t>
  </si>
  <si>
    <t>After The Fall (Live)</t>
  </si>
  <si>
    <t>6KCtVTAKemrqpVZLLdxB2c</t>
  </si>
  <si>
    <t>Tell Me a Bedtime Story</t>
  </si>
  <si>
    <t>6eimz6jvlZaPwtflDWCTa0</t>
  </si>
  <si>
    <t>spotify:track:6eimz6jvlZaPwtflDWCTa0</t>
  </si>
  <si>
    <t>https://api.spotify.com/v1/tracks/6eimz6jvlZaPwtflDWCTa0</t>
  </si>
  <si>
    <t>https://api.spotify.com/v1/audio-analysis/6eimz6jvlZaPwtflDWCTa0</t>
  </si>
  <si>
    <t>Herbie Hancock</t>
  </si>
  <si>
    <t>2ZvrvbQNrHKwjT7qfGFFUW</t>
  </si>
  <si>
    <t>Fat Albert Rotunda</t>
  </si>
  <si>
    <t>0EfpGDmzg4uuqLW7ucWCyE</t>
  </si>
  <si>
    <t>Quick Trick</t>
  </si>
  <si>
    <t>1mRiTVkBMFUBwEovTC8eFK</t>
  </si>
  <si>
    <t>spotify:track:1mRiTVkBMFUBwEovTC8eFK</t>
  </si>
  <si>
    <t>https://api.spotify.com/v1/tracks/1mRiTVkBMFUBwEovTC8eFK</t>
  </si>
  <si>
    <t>https://api.spotify.com/v1/audio-analysis/1mRiTVkBMFUBwEovTC8eFK</t>
  </si>
  <si>
    <t>Art Blakey &amp; The Jazz Messengers</t>
  </si>
  <si>
    <t>6ykfXAed2KOLOMI3R0TZdz</t>
  </si>
  <si>
    <t>0jMKpsxEsB7PCQYQqq9PF4</t>
  </si>
  <si>
    <t>7GXOrNqnHdJasc81GlKH2D</t>
  </si>
  <si>
    <t>spotify:track:7GXOrNqnHdJasc81GlKH2D</t>
  </si>
  <si>
    <t>https://api.spotify.com/v1/tracks/7GXOrNqnHdJasc81GlKH2D</t>
  </si>
  <si>
    <t>https://api.spotify.com/v1/audio-analysis/7GXOrNqnHdJasc81GlKH2D</t>
  </si>
  <si>
    <t>Cloe</t>
  </si>
  <si>
    <t>0cNc2tivyPqzgp13BSM7St</t>
  </si>
  <si>
    <t>spotify:track:0cNc2tivyPqzgp13BSM7St</t>
  </si>
  <si>
    <t>https://api.spotify.com/v1/tracks/0cNc2tivyPqzgp13BSM7St</t>
  </si>
  <si>
    <t>https://api.spotify.com/v1/audio-analysis/0cNc2tivyPqzgp13BSM7St</t>
  </si>
  <si>
    <t>Joe Pass</t>
  </si>
  <si>
    <t>4DuZTASH5eSyd0K73W6fuZ</t>
  </si>
  <si>
    <t>Intercontinental</t>
  </si>
  <si>
    <t>2zdmAZybFyUmIMPDok4y6A</t>
  </si>
  <si>
    <t>So Tender</t>
  </si>
  <si>
    <t>0Dt1B5dNfajRczQKZA87aL</t>
  </si>
  <si>
    <t>spotify:track:0Dt1B5dNfajRczQKZA87aL</t>
  </si>
  <si>
    <t>https://api.spotify.com/v1/tracks/0Dt1B5dNfajRczQKZA87aL</t>
  </si>
  <si>
    <t>https://api.spotify.com/v1/audio-analysis/0Dt1B5dNfajRczQKZA87aL</t>
  </si>
  <si>
    <t>Standards, Vol. 2</t>
  </si>
  <si>
    <t>6fvZds34e7H5ICQ5HOWNbd</t>
  </si>
  <si>
    <t>When Sunny Gets Blue</t>
  </si>
  <si>
    <t>1J9iVCaEriyoMXpj2XszhU</t>
  </si>
  <si>
    <t>spotify:track:1J9iVCaEriyoMXpj2XszhU</t>
  </si>
  <si>
    <t>https://api.spotify.com/v1/tracks/1J9iVCaEriyoMXpj2XszhU</t>
  </si>
  <si>
    <t>https://api.spotify.com/v1/audio-analysis/1J9iVCaEriyoMXpj2XszhU</t>
  </si>
  <si>
    <t>McCoy Tyner</t>
  </si>
  <si>
    <t>2EsmKkHsXK0WMNGOtIhbxr</t>
  </si>
  <si>
    <t>Today And Tomorrow</t>
  </si>
  <si>
    <t>6MinQE3GG7Xb9GWrOoAWEz</t>
  </si>
  <si>
    <t>Skating In Central Park</t>
  </si>
  <si>
    <t>1cpANF6zMBoFoxkoIjZHjv</t>
  </si>
  <si>
    <t>spotify:track:1cpANF6zMBoFoxkoIjZHjv</t>
  </si>
  <si>
    <t>https://api.spotify.com/v1/tracks/1cpANF6zMBoFoxkoIjZHjv</t>
  </si>
  <si>
    <t>https://api.spotify.com/v1/audio-analysis/1cpANF6zMBoFoxkoIjZHjv</t>
  </si>
  <si>
    <t>Bill Evans</t>
  </si>
  <si>
    <t>4jXfFzeP66Zy67HM2mvIIF</t>
  </si>
  <si>
    <t>Undercurrent</t>
  </si>
  <si>
    <t>3b2s2A8DPISbaQNxhrEsGQ</t>
  </si>
  <si>
    <t>Yams</t>
  </si>
  <si>
    <t>57B6gMEI1E4E3kKLKvfX3U</t>
  </si>
  <si>
    <t>spotify:track:57B6gMEI1E4E3kKLKvfX3U</t>
  </si>
  <si>
    <t>https://api.spotify.com/v1/tracks/57B6gMEI1E4E3kKLKvfX3U</t>
  </si>
  <si>
    <t>https://api.spotify.com/v1/audio-analysis/57B6gMEI1E4E3kKLKvfX3U</t>
  </si>
  <si>
    <t>Jackie McLean</t>
  </si>
  <si>
    <t>1lB7KbOr9xdPK1CuasxmeA</t>
  </si>
  <si>
    <t>Vertigo</t>
  </si>
  <si>
    <t>6ZobxoJkOGa8X3us8U948a</t>
  </si>
  <si>
    <t>Triste</t>
  </si>
  <si>
    <t>7z4EbJbnbvWcP9Bg15fpgC</t>
  </si>
  <si>
    <t>spotify:track:7z4EbJbnbvWcP9Bg15fpgC</t>
  </si>
  <si>
    <t>https://api.spotify.com/v1/tracks/7z4EbJbnbvWcP9Bg15fpgC</t>
  </si>
  <si>
    <t>https://api.spotify.com/v1/audio-analysis/7z4EbJbnbvWcP9Bg15fpgC</t>
  </si>
  <si>
    <t>Oscar Peterson Trio</t>
  </si>
  <si>
    <t>0ldU0QJm31y0d6f57R1G2A</t>
  </si>
  <si>
    <t>Tristeza on Piano</t>
  </si>
  <si>
    <t>40pcBAvWoFC4aPdV8hHwV8</t>
  </si>
  <si>
    <t>Questar</t>
  </si>
  <si>
    <t>1ChYuSIoOFDVY6fHSXF6zS</t>
  </si>
  <si>
    <t>spotify:track:1ChYuSIoOFDVY6fHSXF6zS</t>
  </si>
  <si>
    <t>https://api.spotify.com/v1/tracks/1ChYuSIoOFDVY6fHSXF6zS</t>
  </si>
  <si>
    <t>https://api.spotify.com/v1/audio-analysis/1ChYuSIoOFDVY6fHSXF6zS</t>
  </si>
  <si>
    <t>My Song</t>
  </si>
  <si>
    <t>6ID17PzjagQlFsc1KFha5v</t>
  </si>
  <si>
    <t>Search For Peace</t>
  </si>
  <si>
    <t>4qRJ7ZJyfzchEd2fjle7Bz</t>
  </si>
  <si>
    <t>spotify:track:4qRJ7ZJyfzchEd2fjle7Bz</t>
  </si>
  <si>
    <t>https://api.spotify.com/v1/tracks/4qRJ7ZJyfzchEd2fjle7Bz</t>
  </si>
  <si>
    <t>https://api.spotify.com/v1/audio-analysis/4qRJ7ZJyfzchEd2fjle7Bz</t>
  </si>
  <si>
    <t>The Real McCoy (Remastered / Rudy Van Gelder Edition)</t>
  </si>
  <si>
    <t>22HoIP0ai6Wikh4R8yM0AX</t>
  </si>
  <si>
    <t>Stella By Starlight</t>
  </si>
  <si>
    <t>3hY3MPL9hAITPgVfiVlL5K</t>
  </si>
  <si>
    <t>spotify:track:3hY3MPL9hAITPgVfiVlL5K</t>
  </si>
  <si>
    <t>https://api.spotify.com/v1/tracks/3hY3MPL9hAITPgVfiVlL5K</t>
  </si>
  <si>
    <t>https://api.spotify.com/v1/audio-analysis/3hY3MPL9hAITPgVfiVlL5K</t>
  </si>
  <si>
    <t>Joe Lovano</t>
  </si>
  <si>
    <t>36YE6h8aN09ZKG4EhneDSf</t>
  </si>
  <si>
    <t>I'm All For You (Ballad Songbook)</t>
  </si>
  <si>
    <t>4jdRWzxentnlaBY3ZCQsdL</t>
  </si>
  <si>
    <t>Blue World</t>
  </si>
  <si>
    <t>5z8eOnPiOC22EYpniAX3Qg</t>
  </si>
  <si>
    <t>spotify:track:5z8eOnPiOC22EYpniAX3Qg</t>
  </si>
  <si>
    <t>https://api.spotify.com/v1/tracks/5z8eOnPiOC22EYpniAX3Qg</t>
  </si>
  <si>
    <t>https://api.spotify.com/v1/audio-analysis/5z8eOnPiOC22EYpniAX3Qg</t>
  </si>
  <si>
    <t>John Coltrane</t>
  </si>
  <si>
    <t>2hGh5VOeeqimQFxqXvfCUf</t>
  </si>
  <si>
    <t>3OEVE3JqGDkilvVv16H0Ec</t>
  </si>
  <si>
    <t>The Shadow of Your Smile</t>
  </si>
  <si>
    <t>0sRAziWSeUedBSKjapsy9F</t>
  </si>
  <si>
    <t>spotify:track:0sRAziWSeUedBSKjapsy9F</t>
  </si>
  <si>
    <t>https://api.spotify.com/v1/tracks/0sRAziWSeUedBSKjapsy9F</t>
  </si>
  <si>
    <t>https://api.spotify.com/v1/audio-analysis/0sRAziWSeUedBSKjapsy9F</t>
  </si>
  <si>
    <t>Dexter Gordon</t>
  </si>
  <si>
    <t>3NUsiT2JSyaWAnWaXxDzhQ</t>
  </si>
  <si>
    <t>A Day in Copenhagen (Jazz Club)</t>
  </si>
  <si>
    <t>6JJtcOy0LWIT5Kh9W3m1CC</t>
  </si>
  <si>
    <t>These Foolish Things - Remastered 1995</t>
  </si>
  <si>
    <t>7AHF3V7qRPhZV7gzJLZ3CL</t>
  </si>
  <si>
    <t>spotify:track:7AHF3V7qRPhZV7gzJLZ3CL</t>
  </si>
  <si>
    <t>https://api.spotify.com/v1/tracks/7AHF3V7qRPhZV7gzJLZ3CL</t>
  </si>
  <si>
    <t>https://api.spotify.com/v1/audio-analysis/7AHF3V7qRPhZV7gzJLZ3CL</t>
  </si>
  <si>
    <t>Lester Young</t>
  </si>
  <si>
    <t>05E3NBxNMdnrPtxF9oraJm</t>
  </si>
  <si>
    <t>The Complete Aladdin Recordings Of Lester Young</t>
  </si>
  <si>
    <t>5SV2xaecPee0ELXJILjDh3</t>
  </si>
  <si>
    <t>The Lady Is a Tramp</t>
  </si>
  <si>
    <t>7nGLgTFlSQf6ZtSjM9kiMS</t>
  </si>
  <si>
    <t>spotify:track:7nGLgTFlSQf6ZtSjM9kiMS</t>
  </si>
  <si>
    <t>https://api.spotify.com/v1/tracks/7nGLgTFlSQf6ZtSjM9kiMS</t>
  </si>
  <si>
    <t>https://api.spotify.com/v1/audio-analysis/7nGLgTFlSQf6ZtSjM9kiMS</t>
  </si>
  <si>
    <t>Count Basie Orchestra</t>
  </si>
  <si>
    <t>2Hn9fch2OLB5jZuEAVjTCe</t>
  </si>
  <si>
    <t>High Voltage</t>
  </si>
  <si>
    <t>7GhBXa1WlW4b7qrBvE7LcH</t>
  </si>
  <si>
    <t>I'll Remember April - Instrumental</t>
  </si>
  <si>
    <t>3ztgYdmRbeUawQz5YtG78R</t>
  </si>
  <si>
    <t>spotify:track:3ztgYdmRbeUawQz5YtG78R</t>
  </si>
  <si>
    <t>https://api.spotify.com/v1/tracks/3ztgYdmRbeUawQz5YtG78R</t>
  </si>
  <si>
    <t>https://api.spotify.com/v1/audio-analysis/3ztgYdmRbeUawQz5YtG78R</t>
  </si>
  <si>
    <t>Chet Baker</t>
  </si>
  <si>
    <t>3rxeQlsv0Sc2nyYaZ5W71T</t>
  </si>
  <si>
    <t>Jazz Masters 32</t>
  </si>
  <si>
    <t>5Qsb08mfjweG2zcaZ3b2pp</t>
  </si>
  <si>
    <t>Nights Like This (feat. Ty Dolla $ign)</t>
  </si>
  <si>
    <t>6ZRuF2n1CQxyxxAAWsKJOy</t>
  </si>
  <si>
    <t>spotify:track:6ZRuF2n1CQxyxxAAWsKJOy</t>
  </si>
  <si>
    <t>https://api.spotify.com/v1/tracks/6ZRuF2n1CQxyxxAAWsKJOy</t>
  </si>
  <si>
    <t>https://api.spotify.com/v1/audio-analysis/6ZRuF2n1CQxyxxAAWsKJOy</t>
  </si>
  <si>
    <t>Kehlani</t>
  </si>
  <si>
    <t>0cGUm45nv7Z6M6qdXYQGTX</t>
  </si>
  <si>
    <t>While We Wait</t>
  </si>
  <si>
    <t>73ZvpuYhKDr2FW4vlPsTpW</t>
  </si>
  <si>
    <t>Sky Walker (feat. Travis Scott)</t>
  </si>
  <si>
    <t>5WoaF1B5XIEnWfmb5NZikf</t>
  </si>
  <si>
    <t>spotify:track:5WoaF1B5XIEnWfmb5NZikf</t>
  </si>
  <si>
    <t>https://api.spotify.com/v1/tracks/5WoaF1B5XIEnWfmb5NZikf</t>
  </si>
  <si>
    <t>https://api.spotify.com/v1/audio-analysis/5WoaF1B5XIEnWfmb5NZikf</t>
  </si>
  <si>
    <t>Miguel</t>
  </si>
  <si>
    <t>360IAlyVv4PCEVjgyMZrxK</t>
  </si>
  <si>
    <t>War &amp; Leisure</t>
  </si>
  <si>
    <t>05LEST8E8mkEIl2LRfUkcI</t>
  </si>
  <si>
    <t>Caught Up (feat. Khalid)</t>
  </si>
  <si>
    <t>1opARDDYaOeE1QUdwXmBGu</t>
  </si>
  <si>
    <t>spotify:track:1opARDDYaOeE1QUdwXmBGu</t>
  </si>
  <si>
    <t>https://api.spotify.com/v1/tracks/1opARDDYaOeE1QUdwXmBGu</t>
  </si>
  <si>
    <t>https://api.spotify.com/v1/audio-analysis/1opARDDYaOeE1QUdwXmBGu</t>
  </si>
  <si>
    <t>Majid Jordan</t>
  </si>
  <si>
    <t>4HzKw8XcD0piJmDrrPRCYk</t>
  </si>
  <si>
    <t>3LHVZayhkrZPdryYqJ5JZu</t>
  </si>
  <si>
    <t>Chi Chi (feat. Chris Brown)</t>
  </si>
  <si>
    <t>0UvBmQOhu4DVXJtdzGc5eV</t>
  </si>
  <si>
    <t>spotify:track:0UvBmQOhu4DVXJtdzGc5eV</t>
  </si>
  <si>
    <t>https://api.spotify.com/v1/tracks/0UvBmQOhu4DVXJtdzGc5eV</t>
  </si>
  <si>
    <t>https://api.spotify.com/v1/audio-analysis/0UvBmQOhu4DVXJtdzGc5eV</t>
  </si>
  <si>
    <t>Trey Songz</t>
  </si>
  <si>
    <t>2iojnBLj0qIMiKPvVhLnsH</t>
  </si>
  <si>
    <t>1Ah6fvtPA6EaspNiOFKgME</t>
  </si>
  <si>
    <t>One Dance</t>
  </si>
  <si>
    <t>1zi7xx7UVEFkmKfv06H8x0</t>
  </si>
  <si>
    <t>spotify:track:1zi7xx7UVEFkmKfv06H8x0</t>
  </si>
  <si>
    <t>https://api.spotify.com/v1/tracks/1zi7xx7UVEFkmKfv06H8x0</t>
  </si>
  <si>
    <t>https://api.spotify.com/v1/audio-analysis/1zi7xx7UVEFkmKfv06H8x0</t>
  </si>
  <si>
    <t>Views</t>
  </si>
  <si>
    <t>40GMAhriYJRO1rsY4YdrZb</t>
  </si>
  <si>
    <t>oui</t>
  </si>
  <si>
    <t>0PJIbOdMs3bd5AT8liULMQ</t>
  </si>
  <si>
    <t>spotify:track:0PJIbOdMs3bd5AT8liULMQ</t>
  </si>
  <si>
    <t>https://api.spotify.com/v1/tracks/0PJIbOdMs3bd5AT8liULMQ</t>
  </si>
  <si>
    <t>https://api.spotify.com/v1/audio-analysis/0PJIbOdMs3bd5AT8liULMQ</t>
  </si>
  <si>
    <t>Jeremih</t>
  </si>
  <si>
    <t>3KV3p5EY4AvKxOlhGHORLg</t>
  </si>
  <si>
    <t>Late Nights: The Album</t>
  </si>
  <si>
    <t>7DMyQuDPe8xzjC0UDSDa96</t>
  </si>
  <si>
    <t>New Flame (feat. Usher &amp; Rick Ross)</t>
  </si>
  <si>
    <t>3fBbfrWZUuWWrMQXFISr7N</t>
  </si>
  <si>
    <t>spotify:track:3fBbfrWZUuWWrMQXFISr7N</t>
  </si>
  <si>
    <t>https://api.spotify.com/v1/tracks/3fBbfrWZUuWWrMQXFISr7N</t>
  </si>
  <si>
    <t>https://api.spotify.com/v1/audio-analysis/3fBbfrWZUuWWrMQXFISr7N</t>
  </si>
  <si>
    <t>Chris Brown</t>
  </si>
  <si>
    <t>7bXgB6jMjp9ATFy66eO08Z</t>
  </si>
  <si>
    <t>X (Expanded Edition)</t>
  </si>
  <si>
    <t>3LByoNjO4gbuX5D0u26LDY</t>
  </si>
  <si>
    <t>Location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</si>
  <si>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</si>
  <si>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</si>
  <si>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</si>
  <si>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</si>
  <si>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American Teen</t>
  </si>
  <si>
    <t>6kf46HbnYCZzP6rjvQHYzg</t>
  </si>
  <si>
    <t>Slow Motion</t>
  </si>
  <si>
    <t>6ydpPcCGhQ4Ox3H0ly0WcX</t>
  </si>
  <si>
    <t>spotify:track:6ydpPcCGhQ4Ox3H0ly0WcX</t>
  </si>
  <si>
    <t>https://api.spotify.com/v1/tracks/6ydpPcCGhQ4Ox3H0ly0WcX</t>
  </si>
  <si>
    <t>https://api.spotify.com/v1/audio-analysis/6ydpPcCGhQ4Ox3H0ly0WcX</t>
  </si>
  <si>
    <t>3Qt6T8Wwje8VmyUbU7Z2w1</t>
  </si>
  <si>
    <t>Controlla</t>
  </si>
  <si>
    <t>3O8NlPh2LByMU9lSRSHedm</t>
  </si>
  <si>
    <t>spotify:track:3O8NlPh2LByMU9lSRSHedm</t>
  </si>
  <si>
    <t>https://api.spotify.com/v1/tracks/3O8NlPh2LByMU9lSRSHedm</t>
  </si>
  <si>
    <t>https://api.spotify.com/v1/audio-analysis/3O8NlPh2LByMU9lSRSHedm</t>
  </si>
  <si>
    <t>Planes</t>
  </si>
  <si>
    <t>7IUKbORbtCOoarQHebDn5l</t>
  </si>
  <si>
    <t>spotify:track:7IUKbORbtCOoarQHebDn5l</t>
  </si>
  <si>
    <t>https://api.spotify.com/v1/tracks/7IUKbORbtCOoarQHebDn5l</t>
  </si>
  <si>
    <t>https://api.spotify.com/v1/audio-analysis/7IUKbORbtCOoarQHebDn5l</t>
  </si>
  <si>
    <t>5EWZ9l2Q1GBrvxoq5cOT7s</t>
  </si>
  <si>
    <t>Needed Me</t>
  </si>
  <si>
    <t>4pAl7FkDMNBsjykPXo91B3</t>
  </si>
  <si>
    <t>spotify:track:4pAl7FkDMNBsjykPXo91B3</t>
  </si>
  <si>
    <t>https://api.spotify.com/v1/tracks/4pAl7FkDMNBsjykPXo91B3</t>
  </si>
  <si>
    <t>https://api.spotify.com/v1/audio-analysis/4pAl7FkDMNBsjykPXo91B3</t>
  </si>
  <si>
    <t>Rihanna</t>
  </si>
  <si>
    <t>5pKCCKE2ajJHZ9KAiaK11H</t>
  </si>
  <si>
    <t>ANTI (Deluxe)</t>
  </si>
  <si>
    <t>4UlGauD7ROb3YbVOFMgW5u</t>
  </si>
  <si>
    <t>Please Me</t>
  </si>
  <si>
    <t>0PG9fbaaHFHfre2gUVo7AN</t>
  </si>
  <si>
    <t>spotify:track:0PG9fbaaHFHfre2gUVo7AN</t>
  </si>
  <si>
    <t>https://api.spotify.com/v1/tracks/0PG9fbaaHFHfre2gUVo7AN</t>
  </si>
  <si>
    <t>https://api.spotify.com/v1/audio-analysis/0PG9fbaaHFHfre2gUVo7AN</t>
  </si>
  <si>
    <t>Cardi B</t>
  </si>
  <si>
    <t>4kYSro6naA4h99UJvo89HB</t>
  </si>
  <si>
    <t>5a4sJJ3qjn6hqRsvm0Veso</t>
  </si>
  <si>
    <t>Pretty Little Fears (feat. J. Cole)</t>
  </si>
  <si>
    <t>4at3d5QWnlibMVN75ECDrp</t>
  </si>
  <si>
    <t>spotify:track:4at3d5QWnlibMVN75ECDrp</t>
  </si>
  <si>
    <t>https://api.spotify.com/v1/tracks/4at3d5QWnlibMVN75ECDrp</t>
  </si>
  <si>
    <t>https://api.spotify.com/v1/audio-analysis/4at3d5QWnlibMVN75ECDrp</t>
  </si>
  <si>
    <t>6LACK</t>
  </si>
  <si>
    <t>4IVAbR2w4JJNJDDRFP3E83</t>
  </si>
  <si>
    <t>East Atlanta Love Letter</t>
  </si>
  <si>
    <t>3fc97ZWLIMc1xawhxbKrh2</t>
  </si>
  <si>
    <t>Die For You</t>
  </si>
  <si>
    <t>2Ch7LmS7r2Gy2kc64wv3Bz</t>
  </si>
  <si>
    <t>spotify:track:2Ch7LmS7r2Gy2kc64wv3Bz</t>
  </si>
  <si>
    <t>https://api.spotify.com/v1/tracks/2Ch7LmS7r2Gy2kc64wv3Bz</t>
  </si>
  <si>
    <t>https://api.spotify.com/v1/audio-analysis/2Ch7LmS7r2Gy2kc64wv3Bz</t>
  </si>
  <si>
    <t>The Weeknd</t>
  </si>
  <si>
    <t>1Xyo4u8uXC1ZmMpatF05PJ</t>
  </si>
  <si>
    <t>Starboy</t>
  </si>
  <si>
    <t>2ODvWsOgouMbaA5xf0RkJe</t>
  </si>
  <si>
    <t>Trip</t>
  </si>
  <si>
    <t>6CTWathupIiDs7U4InHnDA</t>
  </si>
  <si>
    <t>spotify:track:6CTWathupIiDs7U4InHnDA</t>
  </si>
  <si>
    <t>https://api.spotify.com/v1/tracks/6CTWathupIiDs7U4InHnDA</t>
  </si>
  <si>
    <t>https://api.spotify.com/v1/audio-analysis/6CTWathupIiDs7U4InHnDA</t>
  </si>
  <si>
    <t>Ella Mai</t>
  </si>
  <si>
    <t>7HkdQ0gt53LP4zmHsL0nap</t>
  </si>
  <si>
    <t>67ErXRS9s9pVG8JmFbrdJ0</t>
  </si>
  <si>
    <t>Say It</t>
  </si>
  <si>
    <t>2Gyc6e2cLxA5hoX1NOvYnU</t>
  </si>
  <si>
    <t>spotify:track:2Gyc6e2cLxA5hoX1NOvYnU</t>
  </si>
  <si>
    <t>https://api.spotify.com/v1/tracks/2Gyc6e2cLxA5hoX1NOvYnU</t>
  </si>
  <si>
    <t>https://api.spotify.com/v1/audio-analysis/2Gyc6e2cLxA5hoX1NOvYnU</t>
  </si>
  <si>
    <t>I Told You</t>
  </si>
  <si>
    <t>5tBOCi2TekXZ1IbrmlBZO4</t>
  </si>
  <si>
    <t>NoBody Else (feat. Nick Cannon, Ty Dolla $ign &amp; Jacquees)</t>
  </si>
  <si>
    <t>6PlrGEPaisOqBiDlwW6Ic0</t>
  </si>
  <si>
    <t>spotify:track:6PlrGEPaisOqBiDlwW6Ic0</t>
  </si>
  <si>
    <t>https://api.spotify.com/v1/tracks/6PlrGEPaisOqBiDlwW6Ic0</t>
  </si>
  <si>
    <t>https://api.spotify.com/v1/audio-analysis/6PlrGEPaisOqBiDlwW6Ic0</t>
  </si>
  <si>
    <t>Ncredible Gang</t>
  </si>
  <si>
    <t>03pGcGiCNzt8NNcmxrIYSG</t>
  </si>
  <si>
    <t>NoBody Else (feat. Nick Cannon, Ty Dolla $ign and Jacquees)</t>
  </si>
  <si>
    <t>7xq0L2IpRyGDay4Evvlvph</t>
  </si>
  <si>
    <t>Exchange</t>
  </si>
  <si>
    <t>43PuMrRfbyyuz4QpZ3oAwN</t>
  </si>
  <si>
    <t>spotify:track:43PuMrRfbyyuz4QpZ3oAwN</t>
  </si>
  <si>
    <t>https://api.spotify.com/v1/tracks/43PuMrRfbyyuz4QpZ3oAwN</t>
  </si>
  <si>
    <t>https://api.spotify.com/v1/audio-analysis/43PuMrRfbyyuz4QpZ3oAwN</t>
  </si>
  <si>
    <t>Bryson Tiller</t>
  </si>
  <si>
    <t>2EMAnMvWE2eb56ToJVfCWs</t>
  </si>
  <si>
    <t>T R A P S O U L</t>
  </si>
  <si>
    <t>6eZdwrhB97A3EYx9QppGfl</t>
  </si>
  <si>
    <t>That's What I Like</t>
  </si>
  <si>
    <t>0KKkJNfGyhkQ5aFogxQAPU</t>
  </si>
  <si>
    <t>spotify:track:0KKkJNfGyhkQ5aFogxQAPU</t>
  </si>
  <si>
    <t>https://api.spotify.com/v1/tracks/0KKkJNfGyhkQ5aFogxQAPU</t>
  </si>
  <si>
    <t>https://api.spotify.com/v1/audio-analysis/0KKkJNfGyhkQ5aFogxQAPU</t>
  </si>
  <si>
    <t>Bruno Mars</t>
  </si>
  <si>
    <t>0du5cEVh5yTK9QJze8zA0C</t>
  </si>
  <si>
    <t>24K Magic</t>
  </si>
  <si>
    <t>4PgleR09JVnm3zY1fW3XBA</t>
  </si>
  <si>
    <t>The Light</t>
  </si>
  <si>
    <t>3oCJJksC12uFxkt3RQ7rbV</t>
  </si>
  <si>
    <t>spotify:track:3oCJJksC12uFxkt3RQ7rbV</t>
  </si>
  <si>
    <t>https://api.spotify.com/v1/tracks/3oCJJksC12uFxkt3RQ7rbV</t>
  </si>
  <si>
    <t>https://api.spotify.com/v1/audio-analysis/3oCJJksC12uFxkt3RQ7rbV</t>
  </si>
  <si>
    <t>2dPMOEn0BkN8qpGVuuA3GT</t>
  </si>
  <si>
    <t>CRZY</t>
  </si>
  <si>
    <t>6Dwtha2FtZFoMEBh5GR2sq</t>
  </si>
  <si>
    <t>spotify:track:6Dwtha2FtZFoMEBh5GR2sq</t>
  </si>
  <si>
    <t>https://api.spotify.com/v1/tracks/6Dwtha2FtZFoMEBh5GR2sq</t>
  </si>
  <si>
    <t>https://api.spotify.com/v1/audio-analysis/6Dwtha2FtZFoMEBh5GR2sq</t>
  </si>
  <si>
    <t>SweetSexySavage (Deluxe)</t>
  </si>
  <si>
    <t>4B4in9QlrlYWSHlYSRebdC</t>
  </si>
  <si>
    <t>EX - Remix</t>
  </si>
  <si>
    <t>4LfoYkTuIPgJ2RlNkN5P5C</t>
  </si>
  <si>
    <t>spotify:track:4LfoYkTuIPgJ2RlNkN5P5C</t>
  </si>
  <si>
    <t>https://api.spotify.com/v1/tracks/4LfoYkTuIPgJ2RlNkN5P5C</t>
  </si>
  <si>
    <t>https://api.spotify.com/v1/audio-analysis/4LfoYkTuIPgJ2RlNkN5P5C</t>
  </si>
  <si>
    <t>Kiana Ledé</t>
  </si>
  <si>
    <t>7jZMxhsB8djyIbYmoiJSTs</t>
  </si>
  <si>
    <t>EX (Remix)</t>
  </si>
  <si>
    <t>2dCbgIKh7KG0osKxZ5pwU8</t>
  </si>
  <si>
    <t>Don't</t>
  </si>
  <si>
    <t>3pXF1nA74528Edde4of9CC</t>
  </si>
  <si>
    <t>spotify:track:3pXF1nA74528Edde4of9CC</t>
  </si>
  <si>
    <t>https://api.spotify.com/v1/tracks/3pXF1nA74528Edde4of9CC</t>
  </si>
  <si>
    <t>https://api.spotify.com/v1/audio-analysis/3pXF1nA74528Edde4of9CC</t>
  </si>
  <si>
    <t>Come and See Me (feat. Drake)</t>
  </si>
  <si>
    <t>1wZqJM5FGDEl3FjHDxDyQd</t>
  </si>
  <si>
    <t>spotify:track:1wZqJM5FGDEl3FjHDxDyQd</t>
  </si>
  <si>
    <t>https://api.spotify.com/v1/tracks/1wZqJM5FGDEl3FjHDxDyQd</t>
  </si>
  <si>
    <t>https://api.spotify.com/v1/audio-analysis/1wZqJM5FGDEl3FjHDxDyQd</t>
  </si>
  <si>
    <t>PARTYNEXTDOOR</t>
  </si>
  <si>
    <t>2HPaUgqeutzr3jx5a9WyDV</t>
  </si>
  <si>
    <t>PARTYNEXTDOOR 3 (P3)</t>
  </si>
  <si>
    <t>2FXGUAESmG5l9YPrzWPvHI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</si>
  <si>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</si>
  <si>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</si>
  <si>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</si>
  <si>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</si>
  <si>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</si>
  <si>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</si>
  <si>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</si>
  <si>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</si>
  <si>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</si>
  <si>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</si>
  <si>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</si>
  <si>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</si>
  <si>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</si>
  <si>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</si>
  <si>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</si>
  <si>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</si>
  <si>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</si>
  <si>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</si>
  <si>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</si>
  <si>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</si>
  <si>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</si>
  <si>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</si>
  <si>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</si>
  <si>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</si>
  <si>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</si>
  <si>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</si>
  <si>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</si>
  <si>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</si>
  <si>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</si>
  <si>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</si>
  <si>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</si>
  <si>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</si>
  <si>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</si>
  <si>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</si>
  <si>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</si>
  <si>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</si>
  <si>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</si>
  <si>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</si>
  <si>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</si>
  <si>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popularity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</si>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</sst>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Continuous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 1'!$C$1</c:f>
              <c:strCache>
                <c:ptCount val="1"/>
                <c:pt idx="0">
                  <c:v>danceability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1'!$B$2:$B$173</c:f>
              <c:numCache>
                <c:formatCode>General</c:formatCode>
                <c:ptCount val="172"/>
                <c:pt idx="0">
                  <c:v>62</c:v>
                </c:pt>
                <c:pt idx="1">
                  <c:v>67</c:v>
                </c:pt>
                <c:pt idx="2">
                  <c:v>82</c:v>
                </c:pt>
                <c:pt idx="3">
                  <c:v>72</c:v>
                </c:pt>
                <c:pt idx="4">
                  <c:v>72</c:v>
                </c:pt>
                <c:pt idx="5">
                  <c:v>66</c:v>
                </c:pt>
                <c:pt idx="6">
                  <c:v>74</c:v>
                </c:pt>
                <c:pt idx="7">
                  <c:v>50</c:v>
                </c:pt>
                <c:pt idx="8">
                  <c:v>47</c:v>
                </c:pt>
                <c:pt idx="9">
                  <c:v>81</c:v>
                </c:pt>
                <c:pt idx="10">
                  <c:v>76</c:v>
                </c:pt>
                <c:pt idx="11">
                  <c:v>73</c:v>
                </c:pt>
                <c:pt idx="12">
                  <c:v>70</c:v>
                </c:pt>
                <c:pt idx="13">
                  <c:v>85</c:v>
                </c:pt>
                <c:pt idx="14">
                  <c:v>45</c:v>
                </c:pt>
                <c:pt idx="15">
                  <c:v>55</c:v>
                </c:pt>
                <c:pt idx="16">
                  <c:v>62</c:v>
                </c:pt>
                <c:pt idx="17">
                  <c:v>70</c:v>
                </c:pt>
                <c:pt idx="18">
                  <c:v>76</c:v>
                </c:pt>
                <c:pt idx="19">
                  <c:v>71</c:v>
                </c:pt>
                <c:pt idx="20">
                  <c:v>74</c:v>
                </c:pt>
                <c:pt idx="21">
                  <c:v>67</c:v>
                </c:pt>
                <c:pt idx="22">
                  <c:v>59</c:v>
                </c:pt>
                <c:pt idx="23">
                  <c:v>73</c:v>
                </c:pt>
                <c:pt idx="24">
                  <c:v>52</c:v>
                </c:pt>
                <c:pt idx="25">
                  <c:v>80</c:v>
                </c:pt>
                <c:pt idx="26">
                  <c:v>69</c:v>
                </c:pt>
                <c:pt idx="27">
                  <c:v>76</c:v>
                </c:pt>
                <c:pt idx="28">
                  <c:v>74</c:v>
                </c:pt>
                <c:pt idx="29">
                  <c:v>74</c:v>
                </c:pt>
                <c:pt idx="30">
                  <c:v>71</c:v>
                </c:pt>
                <c:pt idx="31">
                  <c:v>57</c:v>
                </c:pt>
                <c:pt idx="32">
                  <c:v>60</c:v>
                </c:pt>
                <c:pt idx="33">
                  <c:v>76</c:v>
                </c:pt>
                <c:pt idx="34">
                  <c:v>43</c:v>
                </c:pt>
                <c:pt idx="35">
                  <c:v>79</c:v>
                </c:pt>
                <c:pt idx="36">
                  <c:v>79</c:v>
                </c:pt>
                <c:pt idx="37">
                  <c:v>66</c:v>
                </c:pt>
                <c:pt idx="38">
                  <c:v>82</c:v>
                </c:pt>
                <c:pt idx="39">
                  <c:v>82</c:v>
                </c:pt>
                <c:pt idx="40">
                  <c:v>64</c:v>
                </c:pt>
                <c:pt idx="41">
                  <c:v>44</c:v>
                </c:pt>
                <c:pt idx="42">
                  <c:v>56</c:v>
                </c:pt>
                <c:pt idx="43">
                  <c:v>62</c:v>
                </c:pt>
                <c:pt idx="44">
                  <c:v>78</c:v>
                </c:pt>
                <c:pt idx="45">
                  <c:v>79</c:v>
                </c:pt>
                <c:pt idx="46">
                  <c:v>46</c:v>
                </c:pt>
                <c:pt idx="47">
                  <c:v>78</c:v>
                </c:pt>
                <c:pt idx="48">
                  <c:v>43</c:v>
                </c:pt>
                <c:pt idx="49">
                  <c:v>79</c:v>
                </c:pt>
                <c:pt idx="50">
                  <c:v>70</c:v>
                </c:pt>
                <c:pt idx="51">
                  <c:v>77</c:v>
                </c:pt>
                <c:pt idx="52">
                  <c:v>69</c:v>
                </c:pt>
                <c:pt idx="53">
                  <c:v>83</c:v>
                </c:pt>
                <c:pt idx="54">
                  <c:v>86</c:v>
                </c:pt>
                <c:pt idx="55">
                  <c:v>80</c:v>
                </c:pt>
                <c:pt idx="56">
                  <c:v>87</c:v>
                </c:pt>
                <c:pt idx="57">
                  <c:v>85</c:v>
                </c:pt>
                <c:pt idx="58">
                  <c:v>72</c:v>
                </c:pt>
                <c:pt idx="59">
                  <c:v>71</c:v>
                </c:pt>
                <c:pt idx="60">
                  <c:v>63</c:v>
                </c:pt>
                <c:pt idx="61">
                  <c:v>68</c:v>
                </c:pt>
                <c:pt idx="62">
                  <c:v>75</c:v>
                </c:pt>
                <c:pt idx="63">
                  <c:v>81</c:v>
                </c:pt>
                <c:pt idx="64">
                  <c:v>77</c:v>
                </c:pt>
                <c:pt idx="65">
                  <c:v>69</c:v>
                </c:pt>
                <c:pt idx="66">
                  <c:v>70</c:v>
                </c:pt>
                <c:pt idx="67">
                  <c:v>76</c:v>
                </c:pt>
                <c:pt idx="68">
                  <c:v>76</c:v>
                </c:pt>
                <c:pt idx="69">
                  <c:v>48</c:v>
                </c:pt>
                <c:pt idx="70">
                  <c:v>69</c:v>
                </c:pt>
                <c:pt idx="71">
                  <c:v>79</c:v>
                </c:pt>
                <c:pt idx="72">
                  <c:v>66</c:v>
                </c:pt>
                <c:pt idx="73">
                  <c:v>48</c:v>
                </c:pt>
                <c:pt idx="74">
                  <c:v>64</c:v>
                </c:pt>
                <c:pt idx="75">
                  <c:v>74</c:v>
                </c:pt>
                <c:pt idx="76">
                  <c:v>73</c:v>
                </c:pt>
                <c:pt idx="77">
                  <c:v>41</c:v>
                </c:pt>
                <c:pt idx="78">
                  <c:v>73</c:v>
                </c:pt>
                <c:pt idx="79">
                  <c:v>80</c:v>
                </c:pt>
                <c:pt idx="80">
                  <c:v>59</c:v>
                </c:pt>
                <c:pt idx="81">
                  <c:v>65</c:v>
                </c:pt>
                <c:pt idx="82">
                  <c:v>81</c:v>
                </c:pt>
                <c:pt idx="83">
                  <c:v>89</c:v>
                </c:pt>
                <c:pt idx="84">
                  <c:v>71</c:v>
                </c:pt>
                <c:pt idx="85">
                  <c:v>68</c:v>
                </c:pt>
                <c:pt idx="86">
                  <c:v>68</c:v>
                </c:pt>
                <c:pt idx="87">
                  <c:v>85</c:v>
                </c:pt>
                <c:pt idx="88">
                  <c:v>79</c:v>
                </c:pt>
                <c:pt idx="89">
                  <c:v>79</c:v>
                </c:pt>
                <c:pt idx="90">
                  <c:v>77</c:v>
                </c:pt>
                <c:pt idx="91">
                  <c:v>68</c:v>
                </c:pt>
                <c:pt idx="92">
                  <c:v>78</c:v>
                </c:pt>
                <c:pt idx="93">
                  <c:v>75</c:v>
                </c:pt>
                <c:pt idx="94">
                  <c:v>73</c:v>
                </c:pt>
                <c:pt idx="95">
                  <c:v>58</c:v>
                </c:pt>
                <c:pt idx="96">
                  <c:v>74</c:v>
                </c:pt>
                <c:pt idx="97">
                  <c:v>80</c:v>
                </c:pt>
                <c:pt idx="98">
                  <c:v>51</c:v>
                </c:pt>
                <c:pt idx="99">
                  <c:v>73</c:v>
                </c:pt>
                <c:pt idx="100">
                  <c:v>83</c:v>
                </c:pt>
                <c:pt idx="101">
                  <c:v>64</c:v>
                </c:pt>
                <c:pt idx="102">
                  <c:v>77</c:v>
                </c:pt>
                <c:pt idx="103">
                  <c:v>75</c:v>
                </c:pt>
                <c:pt idx="104">
                  <c:v>78</c:v>
                </c:pt>
                <c:pt idx="105">
                  <c:v>81</c:v>
                </c:pt>
                <c:pt idx="106">
                  <c:v>66</c:v>
                </c:pt>
                <c:pt idx="107">
                  <c:v>77</c:v>
                </c:pt>
                <c:pt idx="108">
                  <c:v>70</c:v>
                </c:pt>
                <c:pt idx="109">
                  <c:v>76</c:v>
                </c:pt>
                <c:pt idx="110">
                  <c:v>70</c:v>
                </c:pt>
                <c:pt idx="111">
                  <c:v>81</c:v>
                </c:pt>
                <c:pt idx="112">
                  <c:v>51</c:v>
                </c:pt>
                <c:pt idx="113">
                  <c:v>43</c:v>
                </c:pt>
                <c:pt idx="114">
                  <c:v>67</c:v>
                </c:pt>
                <c:pt idx="115">
                  <c:v>61</c:v>
                </c:pt>
                <c:pt idx="116">
                  <c:v>47</c:v>
                </c:pt>
                <c:pt idx="117">
                  <c:v>74</c:v>
                </c:pt>
                <c:pt idx="118">
                  <c:v>71</c:v>
                </c:pt>
                <c:pt idx="119">
                  <c:v>50</c:v>
                </c:pt>
                <c:pt idx="120">
                  <c:v>49</c:v>
                </c:pt>
                <c:pt idx="121">
                  <c:v>86</c:v>
                </c:pt>
                <c:pt idx="122">
                  <c:v>79</c:v>
                </c:pt>
                <c:pt idx="123">
                  <c:v>61</c:v>
                </c:pt>
                <c:pt idx="124">
                  <c:v>75</c:v>
                </c:pt>
                <c:pt idx="125">
                  <c:v>51</c:v>
                </c:pt>
                <c:pt idx="126">
                  <c:v>72</c:v>
                </c:pt>
                <c:pt idx="127">
                  <c:v>57</c:v>
                </c:pt>
                <c:pt idx="128">
                  <c:v>50</c:v>
                </c:pt>
                <c:pt idx="129">
                  <c:v>68</c:v>
                </c:pt>
                <c:pt idx="130">
                  <c:v>69</c:v>
                </c:pt>
                <c:pt idx="131">
                  <c:v>77</c:v>
                </c:pt>
                <c:pt idx="132">
                  <c:v>63</c:v>
                </c:pt>
                <c:pt idx="133">
                  <c:v>50</c:v>
                </c:pt>
                <c:pt idx="134">
                  <c:v>71</c:v>
                </c:pt>
                <c:pt idx="135">
                  <c:v>36</c:v>
                </c:pt>
                <c:pt idx="136">
                  <c:v>86</c:v>
                </c:pt>
                <c:pt idx="137">
                  <c:v>83</c:v>
                </c:pt>
                <c:pt idx="138">
                  <c:v>75</c:v>
                </c:pt>
                <c:pt idx="139">
                  <c:v>67</c:v>
                </c:pt>
                <c:pt idx="140">
                  <c:v>71</c:v>
                </c:pt>
                <c:pt idx="141">
                  <c:v>50</c:v>
                </c:pt>
                <c:pt idx="142">
                  <c:v>58</c:v>
                </c:pt>
                <c:pt idx="143">
                  <c:v>81</c:v>
                </c:pt>
                <c:pt idx="144">
                  <c:v>47</c:v>
                </c:pt>
                <c:pt idx="145">
                  <c:v>50</c:v>
                </c:pt>
                <c:pt idx="146">
                  <c:v>59</c:v>
                </c:pt>
                <c:pt idx="147">
                  <c:v>54</c:v>
                </c:pt>
                <c:pt idx="148">
                  <c:v>54</c:v>
                </c:pt>
                <c:pt idx="149">
                  <c:v>52</c:v>
                </c:pt>
                <c:pt idx="150">
                  <c:v>72</c:v>
                </c:pt>
                <c:pt idx="151">
                  <c:v>45</c:v>
                </c:pt>
                <c:pt idx="152">
                  <c:v>79</c:v>
                </c:pt>
                <c:pt idx="153">
                  <c:v>37</c:v>
                </c:pt>
                <c:pt idx="154">
                  <c:v>76</c:v>
                </c:pt>
                <c:pt idx="155">
                  <c:v>51</c:v>
                </c:pt>
                <c:pt idx="156">
                  <c:v>75</c:v>
                </c:pt>
                <c:pt idx="157">
                  <c:v>75</c:v>
                </c:pt>
                <c:pt idx="158">
                  <c:v>77</c:v>
                </c:pt>
                <c:pt idx="159">
                  <c:v>62</c:v>
                </c:pt>
                <c:pt idx="160">
                  <c:v>74</c:v>
                </c:pt>
                <c:pt idx="161">
                  <c:v>80</c:v>
                </c:pt>
                <c:pt idx="162">
                  <c:v>36</c:v>
                </c:pt>
                <c:pt idx="163">
                  <c:v>48</c:v>
                </c:pt>
                <c:pt idx="164">
                  <c:v>69</c:v>
                </c:pt>
                <c:pt idx="165">
                  <c:v>71</c:v>
                </c:pt>
                <c:pt idx="166">
                  <c:v>86</c:v>
                </c:pt>
                <c:pt idx="167">
                  <c:v>70</c:v>
                </c:pt>
                <c:pt idx="168">
                  <c:v>71</c:v>
                </c:pt>
                <c:pt idx="169">
                  <c:v>43</c:v>
                </c:pt>
                <c:pt idx="170">
                  <c:v>59</c:v>
                </c:pt>
                <c:pt idx="171">
                  <c:v>81</c:v>
                </c:pt>
              </c:numCache>
            </c:numRef>
          </c:xVal>
          <c:yVal>
            <c:numRef>
              <c:f>'Model 1'!$C$2:$C$173</c:f>
              <c:numCache>
                <c:formatCode>General</c:formatCode>
                <c:ptCount val="172"/>
                <c:pt idx="0">
                  <c:v>0.72499999999999998</c:v>
                </c:pt>
                <c:pt idx="1">
                  <c:v>0.70299999999999996</c:v>
                </c:pt>
                <c:pt idx="2">
                  <c:v>0.67100000000000004</c:v>
                </c:pt>
                <c:pt idx="3">
                  <c:v>0.54</c:v>
                </c:pt>
                <c:pt idx="4">
                  <c:v>0.61699999999999999</c:v>
                </c:pt>
                <c:pt idx="5">
                  <c:v>0.65100000000000002</c:v>
                </c:pt>
                <c:pt idx="6">
                  <c:v>0.53100000000000003</c:v>
                </c:pt>
                <c:pt idx="7">
                  <c:v>0.59299999999999997</c:v>
                </c:pt>
                <c:pt idx="8">
                  <c:v>0.53600000000000003</c:v>
                </c:pt>
                <c:pt idx="9">
                  <c:v>0.73599999999999999</c:v>
                </c:pt>
                <c:pt idx="10">
                  <c:v>0.70299999999999996</c:v>
                </c:pt>
                <c:pt idx="11">
                  <c:v>0.78300000000000003</c:v>
                </c:pt>
                <c:pt idx="12">
                  <c:v>0.629</c:v>
                </c:pt>
                <c:pt idx="13">
                  <c:v>0.68</c:v>
                </c:pt>
                <c:pt idx="14">
                  <c:v>0.63100000000000001</c:v>
                </c:pt>
                <c:pt idx="15">
                  <c:v>0.47699999999999998</c:v>
                </c:pt>
                <c:pt idx="16">
                  <c:v>0.74299999999999999</c:v>
                </c:pt>
                <c:pt idx="17">
                  <c:v>0.61299999999999999</c:v>
                </c:pt>
                <c:pt idx="18">
                  <c:v>0.74399999999999999</c:v>
                </c:pt>
                <c:pt idx="19">
                  <c:v>0.67800000000000005</c:v>
                </c:pt>
                <c:pt idx="20">
                  <c:v>0.64200000000000002</c:v>
                </c:pt>
                <c:pt idx="21">
                  <c:v>0.74399999999999999</c:v>
                </c:pt>
                <c:pt idx="22">
                  <c:v>0.47799999999999998</c:v>
                </c:pt>
                <c:pt idx="23">
                  <c:v>0.50900000000000001</c:v>
                </c:pt>
                <c:pt idx="24">
                  <c:v>0.48299999999999998</c:v>
                </c:pt>
                <c:pt idx="25">
                  <c:v>0.57399999999999995</c:v>
                </c:pt>
                <c:pt idx="26">
                  <c:v>0.70599999999999996</c:v>
                </c:pt>
                <c:pt idx="27">
                  <c:v>0.73099999999999998</c:v>
                </c:pt>
                <c:pt idx="28">
                  <c:v>0.71699999999999997</c:v>
                </c:pt>
                <c:pt idx="29">
                  <c:v>0.45</c:v>
                </c:pt>
                <c:pt idx="30">
                  <c:v>0.61099999999999999</c:v>
                </c:pt>
                <c:pt idx="31">
                  <c:v>0.20300000000000001</c:v>
                </c:pt>
                <c:pt idx="32">
                  <c:v>0.82699999999999996</c:v>
                </c:pt>
                <c:pt idx="33">
                  <c:v>0.58599999999999997</c:v>
                </c:pt>
                <c:pt idx="34">
                  <c:v>0.378</c:v>
                </c:pt>
                <c:pt idx="35">
                  <c:v>0.76500000000000001</c:v>
                </c:pt>
                <c:pt idx="36">
                  <c:v>0.53200000000000003</c:v>
                </c:pt>
                <c:pt idx="37">
                  <c:v>0.67500000000000004</c:v>
                </c:pt>
                <c:pt idx="38">
                  <c:v>0.56000000000000005</c:v>
                </c:pt>
                <c:pt idx="39">
                  <c:v>0.54200000000000004</c:v>
                </c:pt>
                <c:pt idx="40">
                  <c:v>0.78500000000000003</c:v>
                </c:pt>
                <c:pt idx="41">
                  <c:v>0.53600000000000003</c:v>
                </c:pt>
                <c:pt idx="42">
                  <c:v>0.47699999999999998</c:v>
                </c:pt>
                <c:pt idx="43">
                  <c:v>0.77500000000000002</c:v>
                </c:pt>
                <c:pt idx="44">
                  <c:v>0.53</c:v>
                </c:pt>
                <c:pt idx="45">
                  <c:v>0.46800000000000003</c:v>
                </c:pt>
                <c:pt idx="46">
                  <c:v>0.61499999999999999</c:v>
                </c:pt>
                <c:pt idx="47">
                  <c:v>0.65600000000000003</c:v>
                </c:pt>
                <c:pt idx="48">
                  <c:v>0.52500000000000002</c:v>
                </c:pt>
                <c:pt idx="49">
                  <c:v>0.64</c:v>
                </c:pt>
                <c:pt idx="50">
                  <c:v>0.27900000000000003</c:v>
                </c:pt>
                <c:pt idx="51">
                  <c:v>0.623</c:v>
                </c:pt>
                <c:pt idx="52">
                  <c:v>0.44</c:v>
                </c:pt>
                <c:pt idx="53">
                  <c:v>0.88900000000000001</c:v>
                </c:pt>
                <c:pt idx="54">
                  <c:v>0.54800000000000004</c:v>
                </c:pt>
                <c:pt idx="55">
                  <c:v>0.73099999999999998</c:v>
                </c:pt>
                <c:pt idx="56">
                  <c:v>0.68700000000000006</c:v>
                </c:pt>
                <c:pt idx="57">
                  <c:v>0.65700000000000003</c:v>
                </c:pt>
                <c:pt idx="58">
                  <c:v>0.56299999999999994</c:v>
                </c:pt>
                <c:pt idx="59">
                  <c:v>0.59599999999999997</c:v>
                </c:pt>
                <c:pt idx="60">
                  <c:v>0.54</c:v>
                </c:pt>
                <c:pt idx="61">
                  <c:v>0.502</c:v>
                </c:pt>
                <c:pt idx="62">
                  <c:v>0.877</c:v>
                </c:pt>
                <c:pt idx="63">
                  <c:v>0.57899999999999996</c:v>
                </c:pt>
                <c:pt idx="64">
                  <c:v>0.46400000000000002</c:v>
                </c:pt>
                <c:pt idx="65">
                  <c:v>0.78500000000000003</c:v>
                </c:pt>
                <c:pt idx="66">
                  <c:v>0.63800000000000001</c:v>
                </c:pt>
                <c:pt idx="67">
                  <c:v>0.90100000000000002</c:v>
                </c:pt>
                <c:pt idx="68">
                  <c:v>0.66300000000000003</c:v>
                </c:pt>
                <c:pt idx="69">
                  <c:v>0.499</c:v>
                </c:pt>
                <c:pt idx="70">
                  <c:v>0.57499999999999996</c:v>
                </c:pt>
                <c:pt idx="71">
                  <c:v>0.501</c:v>
                </c:pt>
                <c:pt idx="72">
                  <c:v>0.55800000000000005</c:v>
                </c:pt>
                <c:pt idx="73">
                  <c:v>0.53300000000000003</c:v>
                </c:pt>
                <c:pt idx="74">
                  <c:v>0.71699999999999997</c:v>
                </c:pt>
                <c:pt idx="75">
                  <c:v>0.71199999999999997</c:v>
                </c:pt>
                <c:pt idx="76">
                  <c:v>0.745</c:v>
                </c:pt>
                <c:pt idx="77">
                  <c:v>0.73699999999999999</c:v>
                </c:pt>
                <c:pt idx="78">
                  <c:v>0.72299999999999998</c:v>
                </c:pt>
                <c:pt idx="79">
                  <c:v>0.64900000000000002</c:v>
                </c:pt>
                <c:pt idx="80">
                  <c:v>0.58399999999999996</c:v>
                </c:pt>
                <c:pt idx="81">
                  <c:v>0.58199999999999996</c:v>
                </c:pt>
                <c:pt idx="82">
                  <c:v>0.73599999999999999</c:v>
                </c:pt>
                <c:pt idx="83">
                  <c:v>0.51100000000000001</c:v>
                </c:pt>
                <c:pt idx="84">
                  <c:v>0.46400000000000002</c:v>
                </c:pt>
                <c:pt idx="85">
                  <c:v>0.51400000000000001</c:v>
                </c:pt>
                <c:pt idx="86">
                  <c:v>0.64300000000000002</c:v>
                </c:pt>
                <c:pt idx="87">
                  <c:v>0.83099999999999996</c:v>
                </c:pt>
                <c:pt idx="88">
                  <c:v>0.64600000000000002</c:v>
                </c:pt>
                <c:pt idx="89">
                  <c:v>0.38800000000000001</c:v>
                </c:pt>
                <c:pt idx="90">
                  <c:v>0.67100000000000004</c:v>
                </c:pt>
                <c:pt idx="91">
                  <c:v>0.70199999999999996</c:v>
                </c:pt>
                <c:pt idx="92">
                  <c:v>0.61</c:v>
                </c:pt>
                <c:pt idx="93">
                  <c:v>0.55200000000000005</c:v>
                </c:pt>
                <c:pt idx="94">
                  <c:v>0.76500000000000001</c:v>
                </c:pt>
                <c:pt idx="95">
                  <c:v>0.80100000000000005</c:v>
                </c:pt>
                <c:pt idx="96">
                  <c:v>0.50600000000000001</c:v>
                </c:pt>
                <c:pt idx="97">
                  <c:v>0.79200000000000004</c:v>
                </c:pt>
                <c:pt idx="98">
                  <c:v>0.54600000000000004</c:v>
                </c:pt>
                <c:pt idx="99">
                  <c:v>0.72499999999999998</c:v>
                </c:pt>
                <c:pt idx="100">
                  <c:v>0.65900000000000003</c:v>
                </c:pt>
                <c:pt idx="101">
                  <c:v>0.57899999999999996</c:v>
                </c:pt>
                <c:pt idx="102">
                  <c:v>0.65200000000000002</c:v>
                </c:pt>
                <c:pt idx="103">
                  <c:v>0.41799999999999998</c:v>
                </c:pt>
                <c:pt idx="104">
                  <c:v>0.71699999999999997</c:v>
                </c:pt>
                <c:pt idx="105">
                  <c:v>0.84399999999999997</c:v>
                </c:pt>
                <c:pt idx="106">
                  <c:v>0.33400000000000002</c:v>
                </c:pt>
                <c:pt idx="107">
                  <c:v>0.747</c:v>
                </c:pt>
                <c:pt idx="108">
                  <c:v>0.70299999999999996</c:v>
                </c:pt>
                <c:pt idx="109">
                  <c:v>0.61</c:v>
                </c:pt>
                <c:pt idx="110">
                  <c:v>0.76800000000000002</c:v>
                </c:pt>
                <c:pt idx="111">
                  <c:v>0.68200000000000005</c:v>
                </c:pt>
                <c:pt idx="112">
                  <c:v>0.46800000000000003</c:v>
                </c:pt>
                <c:pt idx="113">
                  <c:v>0.61099999999999999</c:v>
                </c:pt>
                <c:pt idx="114">
                  <c:v>0.58899999999999997</c:v>
                </c:pt>
                <c:pt idx="115">
                  <c:v>0.83599999999999997</c:v>
                </c:pt>
                <c:pt idx="116">
                  <c:v>0.58699999999999997</c:v>
                </c:pt>
                <c:pt idx="117">
                  <c:v>0.68200000000000005</c:v>
                </c:pt>
                <c:pt idx="118">
                  <c:v>0.54600000000000004</c:v>
                </c:pt>
                <c:pt idx="119">
                  <c:v>0.45600000000000002</c:v>
                </c:pt>
                <c:pt idx="120">
                  <c:v>0.65900000000000003</c:v>
                </c:pt>
                <c:pt idx="121">
                  <c:v>0.83399999999999996</c:v>
                </c:pt>
                <c:pt idx="122">
                  <c:v>0.52</c:v>
                </c:pt>
                <c:pt idx="123">
                  <c:v>0.47799999999999998</c:v>
                </c:pt>
                <c:pt idx="124">
                  <c:v>0.67400000000000004</c:v>
                </c:pt>
                <c:pt idx="125">
                  <c:v>0.73299999999999998</c:v>
                </c:pt>
                <c:pt idx="126">
                  <c:v>0.55400000000000005</c:v>
                </c:pt>
                <c:pt idx="127">
                  <c:v>0.373</c:v>
                </c:pt>
                <c:pt idx="128">
                  <c:v>0.46800000000000003</c:v>
                </c:pt>
                <c:pt idx="129">
                  <c:v>0.80200000000000005</c:v>
                </c:pt>
                <c:pt idx="130">
                  <c:v>0.63100000000000001</c:v>
                </c:pt>
                <c:pt idx="131">
                  <c:v>0.33800000000000002</c:v>
                </c:pt>
                <c:pt idx="132">
                  <c:v>0.55500000000000005</c:v>
                </c:pt>
                <c:pt idx="133">
                  <c:v>0.58099999999999996</c:v>
                </c:pt>
                <c:pt idx="134">
                  <c:v>0.57199999999999995</c:v>
                </c:pt>
                <c:pt idx="135">
                  <c:v>0.63300000000000001</c:v>
                </c:pt>
                <c:pt idx="136">
                  <c:v>0.76</c:v>
                </c:pt>
                <c:pt idx="137">
                  <c:v>0.58099999999999996</c:v>
                </c:pt>
                <c:pt idx="138">
                  <c:v>0.57499999999999996</c:v>
                </c:pt>
                <c:pt idx="139">
                  <c:v>0.56399999999999995</c:v>
                </c:pt>
                <c:pt idx="140">
                  <c:v>0.69799999999999995</c:v>
                </c:pt>
                <c:pt idx="141">
                  <c:v>0.39800000000000002</c:v>
                </c:pt>
                <c:pt idx="142">
                  <c:v>0.54400000000000004</c:v>
                </c:pt>
                <c:pt idx="143">
                  <c:v>0.85299999999999998</c:v>
                </c:pt>
                <c:pt idx="144">
                  <c:v>0.52</c:v>
                </c:pt>
                <c:pt idx="145">
                  <c:v>0.39700000000000002</c:v>
                </c:pt>
                <c:pt idx="146">
                  <c:v>0.83</c:v>
                </c:pt>
                <c:pt idx="147">
                  <c:v>0.46400000000000002</c:v>
                </c:pt>
                <c:pt idx="148">
                  <c:v>0.308</c:v>
                </c:pt>
                <c:pt idx="149">
                  <c:v>0.73599999999999999</c:v>
                </c:pt>
                <c:pt idx="150">
                  <c:v>0.61099999999999999</c:v>
                </c:pt>
                <c:pt idx="151">
                  <c:v>0.59299999999999997</c:v>
                </c:pt>
                <c:pt idx="152">
                  <c:v>0.57499999999999996</c:v>
                </c:pt>
                <c:pt idx="153">
                  <c:v>0.36899999999999999</c:v>
                </c:pt>
                <c:pt idx="154">
                  <c:v>0.47699999999999998</c:v>
                </c:pt>
                <c:pt idx="155">
                  <c:v>0.441</c:v>
                </c:pt>
                <c:pt idx="156">
                  <c:v>0.53700000000000003</c:v>
                </c:pt>
                <c:pt idx="157">
                  <c:v>0.61199999999999999</c:v>
                </c:pt>
                <c:pt idx="158">
                  <c:v>0.55100000000000005</c:v>
                </c:pt>
                <c:pt idx="159">
                  <c:v>0.42699999999999999</c:v>
                </c:pt>
                <c:pt idx="160">
                  <c:v>0.432</c:v>
                </c:pt>
                <c:pt idx="161">
                  <c:v>0.51</c:v>
                </c:pt>
                <c:pt idx="162">
                  <c:v>0.70299999999999996</c:v>
                </c:pt>
                <c:pt idx="163">
                  <c:v>0.503</c:v>
                </c:pt>
                <c:pt idx="164">
                  <c:v>0.48099999999999998</c:v>
                </c:pt>
                <c:pt idx="165">
                  <c:v>0.40799999999999997</c:v>
                </c:pt>
                <c:pt idx="166">
                  <c:v>0.82899999999999996</c:v>
                </c:pt>
                <c:pt idx="167">
                  <c:v>0.79700000000000004</c:v>
                </c:pt>
                <c:pt idx="168">
                  <c:v>0.72499999999999998</c:v>
                </c:pt>
                <c:pt idx="169">
                  <c:v>0.57099999999999995</c:v>
                </c:pt>
                <c:pt idx="170">
                  <c:v>0.54700000000000004</c:v>
                </c:pt>
                <c:pt idx="171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BF-40F6-A172-DE265662B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330079"/>
        <c:axId val="92265615"/>
      </c:scatterChart>
      <c:valAx>
        <c:axId val="29533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5615"/>
        <c:crosses val="autoZero"/>
        <c:crossBetween val="midCat"/>
      </c:valAx>
      <c:valAx>
        <c:axId val="9226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33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 1'!$D$1</c:f>
              <c:strCache>
                <c:ptCount val="1"/>
                <c:pt idx="0">
                  <c:v>energy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1'!$B$2:$B$173</c:f>
              <c:numCache>
                <c:formatCode>General</c:formatCode>
                <c:ptCount val="172"/>
                <c:pt idx="0">
                  <c:v>62</c:v>
                </c:pt>
                <c:pt idx="1">
                  <c:v>67</c:v>
                </c:pt>
                <c:pt idx="2">
                  <c:v>82</c:v>
                </c:pt>
                <c:pt idx="3">
                  <c:v>72</c:v>
                </c:pt>
                <c:pt idx="4">
                  <c:v>72</c:v>
                </c:pt>
                <c:pt idx="5">
                  <c:v>66</c:v>
                </c:pt>
                <c:pt idx="6">
                  <c:v>74</c:v>
                </c:pt>
                <c:pt idx="7">
                  <c:v>50</c:v>
                </c:pt>
                <c:pt idx="8">
                  <c:v>47</c:v>
                </c:pt>
                <c:pt idx="9">
                  <c:v>81</c:v>
                </c:pt>
                <c:pt idx="10">
                  <c:v>76</c:v>
                </c:pt>
                <c:pt idx="11">
                  <c:v>73</c:v>
                </c:pt>
                <c:pt idx="12">
                  <c:v>70</c:v>
                </c:pt>
                <c:pt idx="13">
                  <c:v>85</c:v>
                </c:pt>
                <c:pt idx="14">
                  <c:v>45</c:v>
                </c:pt>
                <c:pt idx="15">
                  <c:v>55</c:v>
                </c:pt>
                <c:pt idx="16">
                  <c:v>62</c:v>
                </c:pt>
                <c:pt idx="17">
                  <c:v>70</c:v>
                </c:pt>
                <c:pt idx="18">
                  <c:v>76</c:v>
                </c:pt>
                <c:pt idx="19">
                  <c:v>71</c:v>
                </c:pt>
                <c:pt idx="20">
                  <c:v>74</c:v>
                </c:pt>
                <c:pt idx="21">
                  <c:v>67</c:v>
                </c:pt>
                <c:pt idx="22">
                  <c:v>59</c:v>
                </c:pt>
                <c:pt idx="23">
                  <c:v>73</c:v>
                </c:pt>
                <c:pt idx="24">
                  <c:v>52</c:v>
                </c:pt>
                <c:pt idx="25">
                  <c:v>80</c:v>
                </c:pt>
                <c:pt idx="26">
                  <c:v>69</c:v>
                </c:pt>
                <c:pt idx="27">
                  <c:v>76</c:v>
                </c:pt>
                <c:pt idx="28">
                  <c:v>74</c:v>
                </c:pt>
                <c:pt idx="29">
                  <c:v>74</c:v>
                </c:pt>
                <c:pt idx="30">
                  <c:v>71</c:v>
                </c:pt>
                <c:pt idx="31">
                  <c:v>57</c:v>
                </c:pt>
                <c:pt idx="32">
                  <c:v>60</c:v>
                </c:pt>
                <c:pt idx="33">
                  <c:v>76</c:v>
                </c:pt>
                <c:pt idx="34">
                  <c:v>43</c:v>
                </c:pt>
                <c:pt idx="35">
                  <c:v>79</c:v>
                </c:pt>
                <c:pt idx="36">
                  <c:v>79</c:v>
                </c:pt>
                <c:pt idx="37">
                  <c:v>66</c:v>
                </c:pt>
                <c:pt idx="38">
                  <c:v>82</c:v>
                </c:pt>
                <c:pt idx="39">
                  <c:v>82</c:v>
                </c:pt>
                <c:pt idx="40">
                  <c:v>64</c:v>
                </c:pt>
                <c:pt idx="41">
                  <c:v>44</c:v>
                </c:pt>
                <c:pt idx="42">
                  <c:v>56</c:v>
                </c:pt>
                <c:pt idx="43">
                  <c:v>62</c:v>
                </c:pt>
                <c:pt idx="44">
                  <c:v>78</c:v>
                </c:pt>
                <c:pt idx="45">
                  <c:v>79</c:v>
                </c:pt>
                <c:pt idx="46">
                  <c:v>46</c:v>
                </c:pt>
                <c:pt idx="47">
                  <c:v>78</c:v>
                </c:pt>
                <c:pt idx="48">
                  <c:v>43</c:v>
                </c:pt>
                <c:pt idx="49">
                  <c:v>79</c:v>
                </c:pt>
                <c:pt idx="50">
                  <c:v>70</c:v>
                </c:pt>
                <c:pt idx="51">
                  <c:v>77</c:v>
                </c:pt>
                <c:pt idx="52">
                  <c:v>69</c:v>
                </c:pt>
                <c:pt idx="53">
                  <c:v>83</c:v>
                </c:pt>
                <c:pt idx="54">
                  <c:v>86</c:v>
                </c:pt>
                <c:pt idx="55">
                  <c:v>80</c:v>
                </c:pt>
                <c:pt idx="56">
                  <c:v>87</c:v>
                </c:pt>
                <c:pt idx="57">
                  <c:v>85</c:v>
                </c:pt>
                <c:pt idx="58">
                  <c:v>72</c:v>
                </c:pt>
                <c:pt idx="59">
                  <c:v>71</c:v>
                </c:pt>
                <c:pt idx="60">
                  <c:v>63</c:v>
                </c:pt>
                <c:pt idx="61">
                  <c:v>68</c:v>
                </c:pt>
                <c:pt idx="62">
                  <c:v>75</c:v>
                </c:pt>
                <c:pt idx="63">
                  <c:v>81</c:v>
                </c:pt>
                <c:pt idx="64">
                  <c:v>77</c:v>
                </c:pt>
                <c:pt idx="65">
                  <c:v>69</c:v>
                </c:pt>
                <c:pt idx="66">
                  <c:v>70</c:v>
                </c:pt>
                <c:pt idx="67">
                  <c:v>76</c:v>
                </c:pt>
                <c:pt idx="68">
                  <c:v>76</c:v>
                </c:pt>
                <c:pt idx="69">
                  <c:v>48</c:v>
                </c:pt>
                <c:pt idx="70">
                  <c:v>69</c:v>
                </c:pt>
                <c:pt idx="71">
                  <c:v>79</c:v>
                </c:pt>
                <c:pt idx="72">
                  <c:v>66</c:v>
                </c:pt>
                <c:pt idx="73">
                  <c:v>48</c:v>
                </c:pt>
                <c:pt idx="74">
                  <c:v>64</c:v>
                </c:pt>
                <c:pt idx="75">
                  <c:v>74</c:v>
                </c:pt>
                <c:pt idx="76">
                  <c:v>73</c:v>
                </c:pt>
                <c:pt idx="77">
                  <c:v>41</c:v>
                </c:pt>
                <c:pt idx="78">
                  <c:v>73</c:v>
                </c:pt>
                <c:pt idx="79">
                  <c:v>80</c:v>
                </c:pt>
                <c:pt idx="80">
                  <c:v>59</c:v>
                </c:pt>
                <c:pt idx="81">
                  <c:v>65</c:v>
                </c:pt>
                <c:pt idx="82">
                  <c:v>81</c:v>
                </c:pt>
                <c:pt idx="83">
                  <c:v>89</c:v>
                </c:pt>
                <c:pt idx="84">
                  <c:v>71</c:v>
                </c:pt>
                <c:pt idx="85">
                  <c:v>68</c:v>
                </c:pt>
                <c:pt idx="86">
                  <c:v>68</c:v>
                </c:pt>
                <c:pt idx="87">
                  <c:v>85</c:v>
                </c:pt>
                <c:pt idx="88">
                  <c:v>79</c:v>
                </c:pt>
                <c:pt idx="89">
                  <c:v>79</c:v>
                </c:pt>
                <c:pt idx="90">
                  <c:v>77</c:v>
                </c:pt>
                <c:pt idx="91">
                  <c:v>68</c:v>
                </c:pt>
                <c:pt idx="92">
                  <c:v>78</c:v>
                </c:pt>
                <c:pt idx="93">
                  <c:v>75</c:v>
                </c:pt>
                <c:pt idx="94">
                  <c:v>73</c:v>
                </c:pt>
                <c:pt idx="95">
                  <c:v>58</c:v>
                </c:pt>
                <c:pt idx="96">
                  <c:v>74</c:v>
                </c:pt>
                <c:pt idx="97">
                  <c:v>80</c:v>
                </c:pt>
                <c:pt idx="98">
                  <c:v>51</c:v>
                </c:pt>
                <c:pt idx="99">
                  <c:v>73</c:v>
                </c:pt>
                <c:pt idx="100">
                  <c:v>83</c:v>
                </c:pt>
                <c:pt idx="101">
                  <c:v>64</c:v>
                </c:pt>
                <c:pt idx="102">
                  <c:v>77</c:v>
                </c:pt>
                <c:pt idx="103">
                  <c:v>75</c:v>
                </c:pt>
                <c:pt idx="104">
                  <c:v>78</c:v>
                </c:pt>
                <c:pt idx="105">
                  <c:v>81</c:v>
                </c:pt>
                <c:pt idx="106">
                  <c:v>66</c:v>
                </c:pt>
                <c:pt idx="107">
                  <c:v>77</c:v>
                </c:pt>
                <c:pt idx="108">
                  <c:v>70</c:v>
                </c:pt>
                <c:pt idx="109">
                  <c:v>76</c:v>
                </c:pt>
                <c:pt idx="110">
                  <c:v>70</c:v>
                </c:pt>
                <c:pt idx="111">
                  <c:v>81</c:v>
                </c:pt>
                <c:pt idx="112">
                  <c:v>51</c:v>
                </c:pt>
                <c:pt idx="113">
                  <c:v>43</c:v>
                </c:pt>
                <c:pt idx="114">
                  <c:v>67</c:v>
                </c:pt>
                <c:pt idx="115">
                  <c:v>61</c:v>
                </c:pt>
                <c:pt idx="116">
                  <c:v>47</c:v>
                </c:pt>
                <c:pt idx="117">
                  <c:v>74</c:v>
                </c:pt>
                <c:pt idx="118">
                  <c:v>71</c:v>
                </c:pt>
                <c:pt idx="119">
                  <c:v>50</c:v>
                </c:pt>
                <c:pt idx="120">
                  <c:v>49</c:v>
                </c:pt>
                <c:pt idx="121">
                  <c:v>86</c:v>
                </c:pt>
                <c:pt idx="122">
                  <c:v>79</c:v>
                </c:pt>
                <c:pt idx="123">
                  <c:v>61</c:v>
                </c:pt>
                <c:pt idx="124">
                  <c:v>75</c:v>
                </c:pt>
                <c:pt idx="125">
                  <c:v>51</c:v>
                </c:pt>
                <c:pt idx="126">
                  <c:v>72</c:v>
                </c:pt>
                <c:pt idx="127">
                  <c:v>57</c:v>
                </c:pt>
                <c:pt idx="128">
                  <c:v>50</c:v>
                </c:pt>
                <c:pt idx="129">
                  <c:v>68</c:v>
                </c:pt>
                <c:pt idx="130">
                  <c:v>69</c:v>
                </c:pt>
                <c:pt idx="131">
                  <c:v>77</c:v>
                </c:pt>
                <c:pt idx="132">
                  <c:v>63</c:v>
                </c:pt>
                <c:pt idx="133">
                  <c:v>50</c:v>
                </c:pt>
                <c:pt idx="134">
                  <c:v>71</c:v>
                </c:pt>
                <c:pt idx="135">
                  <c:v>36</c:v>
                </c:pt>
                <c:pt idx="136">
                  <c:v>86</c:v>
                </c:pt>
                <c:pt idx="137">
                  <c:v>83</c:v>
                </c:pt>
                <c:pt idx="138">
                  <c:v>75</c:v>
                </c:pt>
                <c:pt idx="139">
                  <c:v>67</c:v>
                </c:pt>
                <c:pt idx="140">
                  <c:v>71</c:v>
                </c:pt>
                <c:pt idx="141">
                  <c:v>50</c:v>
                </c:pt>
                <c:pt idx="142">
                  <c:v>58</c:v>
                </c:pt>
                <c:pt idx="143">
                  <c:v>81</c:v>
                </c:pt>
                <c:pt idx="144">
                  <c:v>47</c:v>
                </c:pt>
                <c:pt idx="145">
                  <c:v>50</c:v>
                </c:pt>
                <c:pt idx="146">
                  <c:v>59</c:v>
                </c:pt>
                <c:pt idx="147">
                  <c:v>54</c:v>
                </c:pt>
                <c:pt idx="148">
                  <c:v>54</c:v>
                </c:pt>
                <c:pt idx="149">
                  <c:v>52</c:v>
                </c:pt>
                <c:pt idx="150">
                  <c:v>72</c:v>
                </c:pt>
                <c:pt idx="151">
                  <c:v>45</c:v>
                </c:pt>
                <c:pt idx="152">
                  <c:v>79</c:v>
                </c:pt>
                <c:pt idx="153">
                  <c:v>37</c:v>
                </c:pt>
                <c:pt idx="154">
                  <c:v>76</c:v>
                </c:pt>
                <c:pt idx="155">
                  <c:v>51</c:v>
                </c:pt>
                <c:pt idx="156">
                  <c:v>75</c:v>
                </c:pt>
                <c:pt idx="157">
                  <c:v>75</c:v>
                </c:pt>
                <c:pt idx="158">
                  <c:v>77</c:v>
                </c:pt>
                <c:pt idx="159">
                  <c:v>62</c:v>
                </c:pt>
                <c:pt idx="160">
                  <c:v>74</c:v>
                </c:pt>
                <c:pt idx="161">
                  <c:v>80</c:v>
                </c:pt>
                <c:pt idx="162">
                  <c:v>36</c:v>
                </c:pt>
                <c:pt idx="163">
                  <c:v>48</c:v>
                </c:pt>
                <c:pt idx="164">
                  <c:v>69</c:v>
                </c:pt>
                <c:pt idx="165">
                  <c:v>71</c:v>
                </c:pt>
                <c:pt idx="166">
                  <c:v>86</c:v>
                </c:pt>
                <c:pt idx="167">
                  <c:v>70</c:v>
                </c:pt>
                <c:pt idx="168">
                  <c:v>71</c:v>
                </c:pt>
                <c:pt idx="169">
                  <c:v>43</c:v>
                </c:pt>
                <c:pt idx="170">
                  <c:v>59</c:v>
                </c:pt>
                <c:pt idx="171">
                  <c:v>81</c:v>
                </c:pt>
              </c:numCache>
            </c:numRef>
          </c:xVal>
          <c:yVal>
            <c:numRef>
              <c:f>'Model 1'!$D$2:$D$173</c:f>
              <c:numCache>
                <c:formatCode>General</c:formatCode>
                <c:ptCount val="172"/>
                <c:pt idx="0">
                  <c:v>0.54300000000000004</c:v>
                </c:pt>
                <c:pt idx="1">
                  <c:v>0.83199999999999996</c:v>
                </c:pt>
                <c:pt idx="2">
                  <c:v>0.373</c:v>
                </c:pt>
                <c:pt idx="3">
                  <c:v>0.80300000000000005</c:v>
                </c:pt>
                <c:pt idx="4">
                  <c:v>0.56699999999999995</c:v>
                </c:pt>
                <c:pt idx="5">
                  <c:v>0.78200000000000003</c:v>
                </c:pt>
                <c:pt idx="6">
                  <c:v>0.48099999999999998</c:v>
                </c:pt>
                <c:pt idx="7">
                  <c:v>0.91400000000000003</c:v>
                </c:pt>
                <c:pt idx="8">
                  <c:v>0.72199999999999998</c:v>
                </c:pt>
                <c:pt idx="9">
                  <c:v>0.67</c:v>
                </c:pt>
                <c:pt idx="10">
                  <c:v>0.72299999999999998</c:v>
                </c:pt>
                <c:pt idx="11">
                  <c:v>0.878</c:v>
                </c:pt>
                <c:pt idx="12">
                  <c:v>0.46400000000000002</c:v>
                </c:pt>
                <c:pt idx="13">
                  <c:v>0.57799999999999996</c:v>
                </c:pt>
                <c:pt idx="14">
                  <c:v>0.92500000000000004</c:v>
                </c:pt>
                <c:pt idx="15">
                  <c:v>0.73299999999999998</c:v>
                </c:pt>
                <c:pt idx="16">
                  <c:v>0.96199999999999997</c:v>
                </c:pt>
                <c:pt idx="17">
                  <c:v>0.56399999999999995</c:v>
                </c:pt>
                <c:pt idx="18">
                  <c:v>0.63800000000000001</c:v>
                </c:pt>
                <c:pt idx="19">
                  <c:v>0.438</c:v>
                </c:pt>
                <c:pt idx="20">
                  <c:v>0.78200000000000003</c:v>
                </c:pt>
                <c:pt idx="21">
                  <c:v>0.54900000000000004</c:v>
                </c:pt>
                <c:pt idx="22">
                  <c:v>0.81799999999999995</c:v>
                </c:pt>
                <c:pt idx="23">
                  <c:v>0.78100000000000003</c:v>
                </c:pt>
                <c:pt idx="24">
                  <c:v>0.186</c:v>
                </c:pt>
                <c:pt idx="25">
                  <c:v>0.75800000000000001</c:v>
                </c:pt>
                <c:pt idx="26">
                  <c:v>0.74</c:v>
                </c:pt>
                <c:pt idx="27">
                  <c:v>0.80400000000000005</c:v>
                </c:pt>
                <c:pt idx="28">
                  <c:v>0.34699999999999998</c:v>
                </c:pt>
                <c:pt idx="29">
                  <c:v>0.65600000000000003</c:v>
                </c:pt>
                <c:pt idx="30">
                  <c:v>0.46800000000000003</c:v>
                </c:pt>
                <c:pt idx="31">
                  <c:v>1.8599999999999998E-2</c:v>
                </c:pt>
                <c:pt idx="32">
                  <c:v>0.70199999999999996</c:v>
                </c:pt>
                <c:pt idx="33">
                  <c:v>0.52500000000000002</c:v>
                </c:pt>
                <c:pt idx="34">
                  <c:v>0.23200000000000001</c:v>
                </c:pt>
                <c:pt idx="35">
                  <c:v>0.35599999999999998</c:v>
                </c:pt>
                <c:pt idx="36">
                  <c:v>0.86899999999999999</c:v>
                </c:pt>
                <c:pt idx="37">
                  <c:v>0.16600000000000001</c:v>
                </c:pt>
                <c:pt idx="38">
                  <c:v>0.68</c:v>
                </c:pt>
                <c:pt idx="39">
                  <c:v>0.67400000000000004</c:v>
                </c:pt>
                <c:pt idx="40">
                  <c:v>0.72599999999999998</c:v>
                </c:pt>
                <c:pt idx="41">
                  <c:v>0.77100000000000002</c:v>
                </c:pt>
                <c:pt idx="42">
                  <c:v>0.72799999999999998</c:v>
                </c:pt>
                <c:pt idx="43">
                  <c:v>0.53700000000000003</c:v>
                </c:pt>
                <c:pt idx="44">
                  <c:v>0.433</c:v>
                </c:pt>
                <c:pt idx="45">
                  <c:v>0.627</c:v>
                </c:pt>
                <c:pt idx="46">
                  <c:v>0.20399999999999999</c:v>
                </c:pt>
                <c:pt idx="47">
                  <c:v>0.54200000000000004</c:v>
                </c:pt>
                <c:pt idx="48">
                  <c:v>0.86</c:v>
                </c:pt>
                <c:pt idx="49">
                  <c:v>0.66300000000000003</c:v>
                </c:pt>
                <c:pt idx="50">
                  <c:v>0.85199999999999998</c:v>
                </c:pt>
                <c:pt idx="51">
                  <c:v>0.44900000000000001</c:v>
                </c:pt>
                <c:pt idx="52">
                  <c:v>0.79300000000000004</c:v>
                </c:pt>
                <c:pt idx="53">
                  <c:v>0.496</c:v>
                </c:pt>
                <c:pt idx="54">
                  <c:v>0.65300000000000002</c:v>
                </c:pt>
                <c:pt idx="55">
                  <c:v>0.65</c:v>
                </c:pt>
                <c:pt idx="56">
                  <c:v>0.79200000000000004</c:v>
                </c:pt>
                <c:pt idx="57">
                  <c:v>0.76800000000000002</c:v>
                </c:pt>
                <c:pt idx="58">
                  <c:v>0.68799999999999994</c:v>
                </c:pt>
                <c:pt idx="59">
                  <c:v>0.83399999999999996</c:v>
                </c:pt>
                <c:pt idx="60">
                  <c:v>0.76600000000000001</c:v>
                </c:pt>
                <c:pt idx="61">
                  <c:v>0.79200000000000004</c:v>
                </c:pt>
                <c:pt idx="62">
                  <c:v>0.47699999999999998</c:v>
                </c:pt>
                <c:pt idx="63">
                  <c:v>0.50800000000000001</c:v>
                </c:pt>
                <c:pt idx="64">
                  <c:v>0.81299999999999994</c:v>
                </c:pt>
                <c:pt idx="65">
                  <c:v>0.73699999999999999</c:v>
                </c:pt>
                <c:pt idx="66">
                  <c:v>0.63400000000000001</c:v>
                </c:pt>
                <c:pt idx="67">
                  <c:v>0.52200000000000002</c:v>
                </c:pt>
                <c:pt idx="68">
                  <c:v>0.71299999999999997</c:v>
                </c:pt>
                <c:pt idx="69">
                  <c:v>0.374</c:v>
                </c:pt>
                <c:pt idx="70">
                  <c:v>0.84499999999999997</c:v>
                </c:pt>
                <c:pt idx="71">
                  <c:v>0.51900000000000002</c:v>
                </c:pt>
                <c:pt idx="72">
                  <c:v>0.81799999999999995</c:v>
                </c:pt>
                <c:pt idx="73">
                  <c:v>0.28000000000000003</c:v>
                </c:pt>
                <c:pt idx="74">
                  <c:v>0.58799999999999997</c:v>
                </c:pt>
                <c:pt idx="75">
                  <c:v>0.89100000000000001</c:v>
                </c:pt>
                <c:pt idx="76">
                  <c:v>0.71499999999999997</c:v>
                </c:pt>
                <c:pt idx="77">
                  <c:v>0.61399999999999999</c:v>
                </c:pt>
                <c:pt idx="78">
                  <c:v>0.80900000000000005</c:v>
                </c:pt>
                <c:pt idx="79">
                  <c:v>0.71599999999999997</c:v>
                </c:pt>
                <c:pt idx="80">
                  <c:v>0.89</c:v>
                </c:pt>
                <c:pt idx="81">
                  <c:v>0.56799999999999995</c:v>
                </c:pt>
                <c:pt idx="82">
                  <c:v>0.44900000000000001</c:v>
                </c:pt>
                <c:pt idx="83">
                  <c:v>0.56599999999999995</c:v>
                </c:pt>
                <c:pt idx="84">
                  <c:v>0.65500000000000003</c:v>
                </c:pt>
                <c:pt idx="85">
                  <c:v>0.91800000000000004</c:v>
                </c:pt>
                <c:pt idx="86">
                  <c:v>0.72</c:v>
                </c:pt>
                <c:pt idx="87">
                  <c:v>0.502</c:v>
                </c:pt>
                <c:pt idx="88">
                  <c:v>0.74099999999999999</c:v>
                </c:pt>
                <c:pt idx="89">
                  <c:v>0.33800000000000002</c:v>
                </c:pt>
                <c:pt idx="90">
                  <c:v>0.314</c:v>
                </c:pt>
                <c:pt idx="91">
                  <c:v>0.629</c:v>
                </c:pt>
                <c:pt idx="92">
                  <c:v>0.72499999999999998</c:v>
                </c:pt>
                <c:pt idx="93">
                  <c:v>0.76</c:v>
                </c:pt>
                <c:pt idx="94">
                  <c:v>0.70399999999999996</c:v>
                </c:pt>
                <c:pt idx="95">
                  <c:v>0.501</c:v>
                </c:pt>
                <c:pt idx="96">
                  <c:v>0.69299999999999995</c:v>
                </c:pt>
                <c:pt idx="97">
                  <c:v>0.625</c:v>
                </c:pt>
                <c:pt idx="98">
                  <c:v>0.32200000000000001</c:v>
                </c:pt>
                <c:pt idx="99">
                  <c:v>0.52300000000000002</c:v>
                </c:pt>
                <c:pt idx="100">
                  <c:v>0.623</c:v>
                </c:pt>
                <c:pt idx="101">
                  <c:v>0.872</c:v>
                </c:pt>
                <c:pt idx="102">
                  <c:v>0.67800000000000005</c:v>
                </c:pt>
                <c:pt idx="103">
                  <c:v>0.72399999999999998</c:v>
                </c:pt>
                <c:pt idx="104">
                  <c:v>0.59799999999999998</c:v>
                </c:pt>
                <c:pt idx="105">
                  <c:v>0.64400000000000002</c:v>
                </c:pt>
                <c:pt idx="106">
                  <c:v>0.47699999999999998</c:v>
                </c:pt>
                <c:pt idx="107">
                  <c:v>0.56999999999999995</c:v>
                </c:pt>
                <c:pt idx="108">
                  <c:v>0.86799999999999999</c:v>
                </c:pt>
                <c:pt idx="109">
                  <c:v>0.45800000000000002</c:v>
                </c:pt>
                <c:pt idx="110">
                  <c:v>0.57399999999999995</c:v>
                </c:pt>
                <c:pt idx="111">
                  <c:v>0.55900000000000005</c:v>
                </c:pt>
                <c:pt idx="112">
                  <c:v>0.39100000000000001</c:v>
                </c:pt>
                <c:pt idx="113">
                  <c:v>0.29199999999999998</c:v>
                </c:pt>
                <c:pt idx="114">
                  <c:v>0.64100000000000001</c:v>
                </c:pt>
                <c:pt idx="115">
                  <c:v>0.70299999999999996</c:v>
                </c:pt>
                <c:pt idx="116">
                  <c:v>0.69699999999999995</c:v>
                </c:pt>
                <c:pt idx="117">
                  <c:v>0.76500000000000001</c:v>
                </c:pt>
                <c:pt idx="118">
                  <c:v>0.52900000000000003</c:v>
                </c:pt>
                <c:pt idx="119">
                  <c:v>0.222</c:v>
                </c:pt>
                <c:pt idx="120">
                  <c:v>0.79600000000000004</c:v>
                </c:pt>
                <c:pt idx="121">
                  <c:v>0.73</c:v>
                </c:pt>
                <c:pt idx="122">
                  <c:v>0.76100000000000001</c:v>
                </c:pt>
                <c:pt idx="123">
                  <c:v>2.9399999999999999E-2</c:v>
                </c:pt>
                <c:pt idx="124">
                  <c:v>0.50600000000000001</c:v>
                </c:pt>
                <c:pt idx="125">
                  <c:v>0.40799999999999997</c:v>
                </c:pt>
                <c:pt idx="126">
                  <c:v>0.74299999999999999</c:v>
                </c:pt>
                <c:pt idx="127">
                  <c:v>0.30199999999999999</c:v>
                </c:pt>
                <c:pt idx="128">
                  <c:v>0.38800000000000001</c:v>
                </c:pt>
                <c:pt idx="129">
                  <c:v>0.64500000000000002</c:v>
                </c:pt>
                <c:pt idx="130">
                  <c:v>0.44</c:v>
                </c:pt>
                <c:pt idx="131">
                  <c:v>0.34</c:v>
                </c:pt>
                <c:pt idx="132">
                  <c:v>0.89</c:v>
                </c:pt>
                <c:pt idx="133">
                  <c:v>0.16300000000000001</c:v>
                </c:pt>
                <c:pt idx="134">
                  <c:v>0.81</c:v>
                </c:pt>
                <c:pt idx="135">
                  <c:v>0.77200000000000002</c:v>
                </c:pt>
                <c:pt idx="136">
                  <c:v>0.47899999999999998</c:v>
                </c:pt>
                <c:pt idx="137">
                  <c:v>0.66200000000000003</c:v>
                </c:pt>
                <c:pt idx="138">
                  <c:v>0.67</c:v>
                </c:pt>
                <c:pt idx="139">
                  <c:v>0.64500000000000002</c:v>
                </c:pt>
                <c:pt idx="140">
                  <c:v>0.66</c:v>
                </c:pt>
                <c:pt idx="141">
                  <c:v>0.52700000000000002</c:v>
                </c:pt>
                <c:pt idx="142">
                  <c:v>0.4</c:v>
                </c:pt>
                <c:pt idx="143">
                  <c:v>0.56000000000000005</c:v>
                </c:pt>
                <c:pt idx="144">
                  <c:v>0.2</c:v>
                </c:pt>
                <c:pt idx="145">
                  <c:v>0.22600000000000001</c:v>
                </c:pt>
                <c:pt idx="146">
                  <c:v>0.57699999999999996</c:v>
                </c:pt>
                <c:pt idx="147">
                  <c:v>3.5799999999999998E-2</c:v>
                </c:pt>
                <c:pt idx="148">
                  <c:v>0.114</c:v>
                </c:pt>
                <c:pt idx="149">
                  <c:v>0.75900000000000001</c:v>
                </c:pt>
                <c:pt idx="150">
                  <c:v>0.64400000000000002</c:v>
                </c:pt>
                <c:pt idx="151">
                  <c:v>0.10299999999999999</c:v>
                </c:pt>
                <c:pt idx="152">
                  <c:v>0.57099999999999995</c:v>
                </c:pt>
                <c:pt idx="153">
                  <c:v>0.253</c:v>
                </c:pt>
                <c:pt idx="154">
                  <c:v>0.61</c:v>
                </c:pt>
                <c:pt idx="155">
                  <c:v>0.32100000000000001</c:v>
                </c:pt>
                <c:pt idx="156">
                  <c:v>0.66</c:v>
                </c:pt>
                <c:pt idx="157">
                  <c:v>0.79900000000000004</c:v>
                </c:pt>
                <c:pt idx="158">
                  <c:v>0.80100000000000005</c:v>
                </c:pt>
                <c:pt idx="159">
                  <c:v>0.114</c:v>
                </c:pt>
                <c:pt idx="160">
                  <c:v>0.78100000000000003</c:v>
                </c:pt>
                <c:pt idx="161">
                  <c:v>0.84599999999999997</c:v>
                </c:pt>
                <c:pt idx="162">
                  <c:v>0.68400000000000005</c:v>
                </c:pt>
                <c:pt idx="163">
                  <c:v>0.34399999999999997</c:v>
                </c:pt>
                <c:pt idx="164">
                  <c:v>0.26200000000000001</c:v>
                </c:pt>
                <c:pt idx="165">
                  <c:v>0.84299999999999997</c:v>
                </c:pt>
                <c:pt idx="166">
                  <c:v>0.53900000000000003</c:v>
                </c:pt>
                <c:pt idx="167">
                  <c:v>0.64</c:v>
                </c:pt>
                <c:pt idx="168">
                  <c:v>0.437</c:v>
                </c:pt>
                <c:pt idx="169">
                  <c:v>0.29299999999999998</c:v>
                </c:pt>
                <c:pt idx="170">
                  <c:v>0.56000000000000005</c:v>
                </c:pt>
                <c:pt idx="171">
                  <c:v>0.60299999999999998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2-4D1C-9DD6-6A22F9F63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535679"/>
        <c:axId val="92228175"/>
      </c:scatterChart>
      <c:valAx>
        <c:axId val="162953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28175"/>
        <c:crosses val="autoZero"/>
        <c:crossBetween val="midCat"/>
      </c:valAx>
      <c:valAx>
        <c:axId val="922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3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 1'!$E$1</c:f>
              <c:strCache>
                <c:ptCount val="1"/>
                <c:pt idx="0">
                  <c:v>loudness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1'!$B$2:$B$173</c:f>
              <c:numCache>
                <c:formatCode>General</c:formatCode>
                <c:ptCount val="172"/>
                <c:pt idx="0">
                  <c:v>62</c:v>
                </c:pt>
                <c:pt idx="1">
                  <c:v>67</c:v>
                </c:pt>
                <c:pt idx="2">
                  <c:v>82</c:v>
                </c:pt>
                <c:pt idx="3">
                  <c:v>72</c:v>
                </c:pt>
                <c:pt idx="4">
                  <c:v>72</c:v>
                </c:pt>
                <c:pt idx="5">
                  <c:v>66</c:v>
                </c:pt>
                <c:pt idx="6">
                  <c:v>74</c:v>
                </c:pt>
                <c:pt idx="7">
                  <c:v>50</c:v>
                </c:pt>
                <c:pt idx="8">
                  <c:v>47</c:v>
                </c:pt>
                <c:pt idx="9">
                  <c:v>81</c:v>
                </c:pt>
                <c:pt idx="10">
                  <c:v>76</c:v>
                </c:pt>
                <c:pt idx="11">
                  <c:v>73</c:v>
                </c:pt>
                <c:pt idx="12">
                  <c:v>70</c:v>
                </c:pt>
                <c:pt idx="13">
                  <c:v>85</c:v>
                </c:pt>
                <c:pt idx="14">
                  <c:v>45</c:v>
                </c:pt>
                <c:pt idx="15">
                  <c:v>55</c:v>
                </c:pt>
                <c:pt idx="16">
                  <c:v>62</c:v>
                </c:pt>
                <c:pt idx="17">
                  <c:v>70</c:v>
                </c:pt>
                <c:pt idx="18">
                  <c:v>76</c:v>
                </c:pt>
                <c:pt idx="19">
                  <c:v>71</c:v>
                </c:pt>
                <c:pt idx="20">
                  <c:v>74</c:v>
                </c:pt>
                <c:pt idx="21">
                  <c:v>67</c:v>
                </c:pt>
                <c:pt idx="22">
                  <c:v>59</c:v>
                </c:pt>
                <c:pt idx="23">
                  <c:v>73</c:v>
                </c:pt>
                <c:pt idx="24">
                  <c:v>52</c:v>
                </c:pt>
                <c:pt idx="25">
                  <c:v>80</c:v>
                </c:pt>
                <c:pt idx="26">
                  <c:v>69</c:v>
                </c:pt>
                <c:pt idx="27">
                  <c:v>76</c:v>
                </c:pt>
                <c:pt idx="28">
                  <c:v>74</c:v>
                </c:pt>
                <c:pt idx="29">
                  <c:v>74</c:v>
                </c:pt>
                <c:pt idx="30">
                  <c:v>71</c:v>
                </c:pt>
                <c:pt idx="31">
                  <c:v>57</c:v>
                </c:pt>
                <c:pt idx="32">
                  <c:v>60</c:v>
                </c:pt>
                <c:pt idx="33">
                  <c:v>76</c:v>
                </c:pt>
                <c:pt idx="34">
                  <c:v>43</c:v>
                </c:pt>
                <c:pt idx="35">
                  <c:v>79</c:v>
                </c:pt>
                <c:pt idx="36">
                  <c:v>79</c:v>
                </c:pt>
                <c:pt idx="37">
                  <c:v>66</c:v>
                </c:pt>
                <c:pt idx="38">
                  <c:v>82</c:v>
                </c:pt>
                <c:pt idx="39">
                  <c:v>82</c:v>
                </c:pt>
                <c:pt idx="40">
                  <c:v>64</c:v>
                </c:pt>
                <c:pt idx="41">
                  <c:v>44</c:v>
                </c:pt>
                <c:pt idx="42">
                  <c:v>56</c:v>
                </c:pt>
                <c:pt idx="43">
                  <c:v>62</c:v>
                </c:pt>
                <c:pt idx="44">
                  <c:v>78</c:v>
                </c:pt>
                <c:pt idx="45">
                  <c:v>79</c:v>
                </c:pt>
                <c:pt idx="46">
                  <c:v>46</c:v>
                </c:pt>
                <c:pt idx="47">
                  <c:v>78</c:v>
                </c:pt>
                <c:pt idx="48">
                  <c:v>43</c:v>
                </c:pt>
                <c:pt idx="49">
                  <c:v>79</c:v>
                </c:pt>
                <c:pt idx="50">
                  <c:v>70</c:v>
                </c:pt>
                <c:pt idx="51">
                  <c:v>77</c:v>
                </c:pt>
                <c:pt idx="52">
                  <c:v>69</c:v>
                </c:pt>
                <c:pt idx="53">
                  <c:v>83</c:v>
                </c:pt>
                <c:pt idx="54">
                  <c:v>86</c:v>
                </c:pt>
                <c:pt idx="55">
                  <c:v>80</c:v>
                </c:pt>
                <c:pt idx="56">
                  <c:v>87</c:v>
                </c:pt>
                <c:pt idx="57">
                  <c:v>85</c:v>
                </c:pt>
                <c:pt idx="58">
                  <c:v>72</c:v>
                </c:pt>
                <c:pt idx="59">
                  <c:v>71</c:v>
                </c:pt>
                <c:pt idx="60">
                  <c:v>63</c:v>
                </c:pt>
                <c:pt idx="61">
                  <c:v>68</c:v>
                </c:pt>
                <c:pt idx="62">
                  <c:v>75</c:v>
                </c:pt>
                <c:pt idx="63">
                  <c:v>81</c:v>
                </c:pt>
                <c:pt idx="64">
                  <c:v>77</c:v>
                </c:pt>
                <c:pt idx="65">
                  <c:v>69</c:v>
                </c:pt>
                <c:pt idx="66">
                  <c:v>70</c:v>
                </c:pt>
                <c:pt idx="67">
                  <c:v>76</c:v>
                </c:pt>
                <c:pt idx="68">
                  <c:v>76</c:v>
                </c:pt>
                <c:pt idx="69">
                  <c:v>48</c:v>
                </c:pt>
                <c:pt idx="70">
                  <c:v>69</c:v>
                </c:pt>
                <c:pt idx="71">
                  <c:v>79</c:v>
                </c:pt>
                <c:pt idx="72">
                  <c:v>66</c:v>
                </c:pt>
                <c:pt idx="73">
                  <c:v>48</c:v>
                </c:pt>
                <c:pt idx="74">
                  <c:v>64</c:v>
                </c:pt>
                <c:pt idx="75">
                  <c:v>74</c:v>
                </c:pt>
                <c:pt idx="76">
                  <c:v>73</c:v>
                </c:pt>
                <c:pt idx="77">
                  <c:v>41</c:v>
                </c:pt>
                <c:pt idx="78">
                  <c:v>73</c:v>
                </c:pt>
                <c:pt idx="79">
                  <c:v>80</c:v>
                </c:pt>
                <c:pt idx="80">
                  <c:v>59</c:v>
                </c:pt>
                <c:pt idx="81">
                  <c:v>65</c:v>
                </c:pt>
                <c:pt idx="82">
                  <c:v>81</c:v>
                </c:pt>
                <c:pt idx="83">
                  <c:v>89</c:v>
                </c:pt>
                <c:pt idx="84">
                  <c:v>71</c:v>
                </c:pt>
                <c:pt idx="85">
                  <c:v>68</c:v>
                </c:pt>
                <c:pt idx="86">
                  <c:v>68</c:v>
                </c:pt>
                <c:pt idx="87">
                  <c:v>85</c:v>
                </c:pt>
                <c:pt idx="88">
                  <c:v>79</c:v>
                </c:pt>
                <c:pt idx="89">
                  <c:v>79</c:v>
                </c:pt>
                <c:pt idx="90">
                  <c:v>77</c:v>
                </c:pt>
                <c:pt idx="91">
                  <c:v>68</c:v>
                </c:pt>
                <c:pt idx="92">
                  <c:v>78</c:v>
                </c:pt>
                <c:pt idx="93">
                  <c:v>75</c:v>
                </c:pt>
                <c:pt idx="94">
                  <c:v>73</c:v>
                </c:pt>
                <c:pt idx="95">
                  <c:v>58</c:v>
                </c:pt>
                <c:pt idx="96">
                  <c:v>74</c:v>
                </c:pt>
                <c:pt idx="97">
                  <c:v>80</c:v>
                </c:pt>
                <c:pt idx="98">
                  <c:v>51</c:v>
                </c:pt>
                <c:pt idx="99">
                  <c:v>73</c:v>
                </c:pt>
                <c:pt idx="100">
                  <c:v>83</c:v>
                </c:pt>
                <c:pt idx="101">
                  <c:v>64</c:v>
                </c:pt>
                <c:pt idx="102">
                  <c:v>77</c:v>
                </c:pt>
                <c:pt idx="103">
                  <c:v>75</c:v>
                </c:pt>
                <c:pt idx="104">
                  <c:v>78</c:v>
                </c:pt>
                <c:pt idx="105">
                  <c:v>81</c:v>
                </c:pt>
                <c:pt idx="106">
                  <c:v>66</c:v>
                </c:pt>
                <c:pt idx="107">
                  <c:v>77</c:v>
                </c:pt>
                <c:pt idx="108">
                  <c:v>70</c:v>
                </c:pt>
                <c:pt idx="109">
                  <c:v>76</c:v>
                </c:pt>
                <c:pt idx="110">
                  <c:v>70</c:v>
                </c:pt>
                <c:pt idx="111">
                  <c:v>81</c:v>
                </c:pt>
                <c:pt idx="112">
                  <c:v>51</c:v>
                </c:pt>
                <c:pt idx="113">
                  <c:v>43</c:v>
                </c:pt>
                <c:pt idx="114">
                  <c:v>67</c:v>
                </c:pt>
                <c:pt idx="115">
                  <c:v>61</c:v>
                </c:pt>
                <c:pt idx="116">
                  <c:v>47</c:v>
                </c:pt>
                <c:pt idx="117">
                  <c:v>74</c:v>
                </c:pt>
                <c:pt idx="118">
                  <c:v>71</c:v>
                </c:pt>
                <c:pt idx="119">
                  <c:v>50</c:v>
                </c:pt>
                <c:pt idx="120">
                  <c:v>49</c:v>
                </c:pt>
                <c:pt idx="121">
                  <c:v>86</c:v>
                </c:pt>
                <c:pt idx="122">
                  <c:v>79</c:v>
                </c:pt>
                <c:pt idx="123">
                  <c:v>61</c:v>
                </c:pt>
                <c:pt idx="124">
                  <c:v>75</c:v>
                </c:pt>
                <c:pt idx="125">
                  <c:v>51</c:v>
                </c:pt>
                <c:pt idx="126">
                  <c:v>72</c:v>
                </c:pt>
                <c:pt idx="127">
                  <c:v>57</c:v>
                </c:pt>
                <c:pt idx="128">
                  <c:v>50</c:v>
                </c:pt>
                <c:pt idx="129">
                  <c:v>68</c:v>
                </c:pt>
                <c:pt idx="130">
                  <c:v>69</c:v>
                </c:pt>
                <c:pt idx="131">
                  <c:v>77</c:v>
                </c:pt>
                <c:pt idx="132">
                  <c:v>63</c:v>
                </c:pt>
                <c:pt idx="133">
                  <c:v>50</c:v>
                </c:pt>
                <c:pt idx="134">
                  <c:v>71</c:v>
                </c:pt>
                <c:pt idx="135">
                  <c:v>36</c:v>
                </c:pt>
                <c:pt idx="136">
                  <c:v>86</c:v>
                </c:pt>
                <c:pt idx="137">
                  <c:v>83</c:v>
                </c:pt>
                <c:pt idx="138">
                  <c:v>75</c:v>
                </c:pt>
                <c:pt idx="139">
                  <c:v>67</c:v>
                </c:pt>
                <c:pt idx="140">
                  <c:v>71</c:v>
                </c:pt>
                <c:pt idx="141">
                  <c:v>50</c:v>
                </c:pt>
                <c:pt idx="142">
                  <c:v>58</c:v>
                </c:pt>
                <c:pt idx="143">
                  <c:v>81</c:v>
                </c:pt>
                <c:pt idx="144">
                  <c:v>47</c:v>
                </c:pt>
                <c:pt idx="145">
                  <c:v>50</c:v>
                </c:pt>
                <c:pt idx="146">
                  <c:v>59</c:v>
                </c:pt>
                <c:pt idx="147">
                  <c:v>54</c:v>
                </c:pt>
                <c:pt idx="148">
                  <c:v>54</c:v>
                </c:pt>
                <c:pt idx="149">
                  <c:v>52</c:v>
                </c:pt>
                <c:pt idx="150">
                  <c:v>72</c:v>
                </c:pt>
                <c:pt idx="151">
                  <c:v>45</c:v>
                </c:pt>
                <c:pt idx="152">
                  <c:v>79</c:v>
                </c:pt>
                <c:pt idx="153">
                  <c:v>37</c:v>
                </c:pt>
                <c:pt idx="154">
                  <c:v>76</c:v>
                </c:pt>
                <c:pt idx="155">
                  <c:v>51</c:v>
                </c:pt>
                <c:pt idx="156">
                  <c:v>75</c:v>
                </c:pt>
                <c:pt idx="157">
                  <c:v>75</c:v>
                </c:pt>
                <c:pt idx="158">
                  <c:v>77</c:v>
                </c:pt>
                <c:pt idx="159">
                  <c:v>62</c:v>
                </c:pt>
                <c:pt idx="160">
                  <c:v>74</c:v>
                </c:pt>
                <c:pt idx="161">
                  <c:v>80</c:v>
                </c:pt>
                <c:pt idx="162">
                  <c:v>36</c:v>
                </c:pt>
                <c:pt idx="163">
                  <c:v>48</c:v>
                </c:pt>
                <c:pt idx="164">
                  <c:v>69</c:v>
                </c:pt>
                <c:pt idx="165">
                  <c:v>71</c:v>
                </c:pt>
                <c:pt idx="166">
                  <c:v>86</c:v>
                </c:pt>
                <c:pt idx="167">
                  <c:v>70</c:v>
                </c:pt>
                <c:pt idx="168">
                  <c:v>71</c:v>
                </c:pt>
                <c:pt idx="169">
                  <c:v>43</c:v>
                </c:pt>
                <c:pt idx="170">
                  <c:v>59</c:v>
                </c:pt>
                <c:pt idx="171">
                  <c:v>81</c:v>
                </c:pt>
              </c:numCache>
            </c:numRef>
          </c:xVal>
          <c:yVal>
            <c:numRef>
              <c:f>'Model 1'!$E$2:$E$173</c:f>
              <c:numCache>
                <c:formatCode>General</c:formatCode>
                <c:ptCount val="172"/>
                <c:pt idx="0">
                  <c:v>-6.3109999999999999</c:v>
                </c:pt>
                <c:pt idx="1">
                  <c:v>-7.202</c:v>
                </c:pt>
                <c:pt idx="2">
                  <c:v>-18.064</c:v>
                </c:pt>
                <c:pt idx="3">
                  <c:v>-5.194</c:v>
                </c:pt>
                <c:pt idx="4">
                  <c:v>-4.1879999999999997</c:v>
                </c:pt>
                <c:pt idx="5">
                  <c:v>-4.6219999999999999</c:v>
                </c:pt>
                <c:pt idx="6">
                  <c:v>-11.709</c:v>
                </c:pt>
                <c:pt idx="7">
                  <c:v>-5.351</c:v>
                </c:pt>
                <c:pt idx="8">
                  <c:v>-4.1630000000000003</c:v>
                </c:pt>
                <c:pt idx="9">
                  <c:v>-6.702</c:v>
                </c:pt>
                <c:pt idx="10">
                  <c:v>-5.45</c:v>
                </c:pt>
                <c:pt idx="11">
                  <c:v>-3.8639999999999999</c:v>
                </c:pt>
                <c:pt idx="12">
                  <c:v>-8.7200000000000006</c:v>
                </c:pt>
                <c:pt idx="13">
                  <c:v>-5.8040000000000003</c:v>
                </c:pt>
                <c:pt idx="14">
                  <c:v>-4.1230000000000002</c:v>
                </c:pt>
                <c:pt idx="15">
                  <c:v>-8.3010000000000002</c:v>
                </c:pt>
                <c:pt idx="16">
                  <c:v>-3.2050000000000001</c:v>
                </c:pt>
                <c:pt idx="17">
                  <c:v>-7.085</c:v>
                </c:pt>
                <c:pt idx="18">
                  <c:v>-4.8600000000000003</c:v>
                </c:pt>
                <c:pt idx="19">
                  <c:v>-8.8469999999999995</c:v>
                </c:pt>
                <c:pt idx="20">
                  <c:v>-3.395</c:v>
                </c:pt>
                <c:pt idx="21">
                  <c:v>-6.0410000000000004</c:v>
                </c:pt>
                <c:pt idx="22">
                  <c:v>-5.0759999999999996</c:v>
                </c:pt>
                <c:pt idx="23">
                  <c:v>-3.48</c:v>
                </c:pt>
                <c:pt idx="24">
                  <c:v>-21.824000000000002</c:v>
                </c:pt>
                <c:pt idx="25">
                  <c:v>-5.0289999999999999</c:v>
                </c:pt>
                <c:pt idx="26">
                  <c:v>-7.9039999999999999</c:v>
                </c:pt>
                <c:pt idx="27">
                  <c:v>-7.6210000000000004</c:v>
                </c:pt>
                <c:pt idx="28">
                  <c:v>-10.265000000000001</c:v>
                </c:pt>
                <c:pt idx="29">
                  <c:v>-7.0490000000000004</c:v>
                </c:pt>
                <c:pt idx="30">
                  <c:v>-11.084</c:v>
                </c:pt>
                <c:pt idx="31">
                  <c:v>-24.277000000000001</c:v>
                </c:pt>
                <c:pt idx="32">
                  <c:v>-7.2640000000000002</c:v>
                </c:pt>
                <c:pt idx="33">
                  <c:v>-7.1630000000000003</c:v>
                </c:pt>
                <c:pt idx="34">
                  <c:v>-18.05</c:v>
                </c:pt>
                <c:pt idx="35">
                  <c:v>-5.556</c:v>
                </c:pt>
                <c:pt idx="36">
                  <c:v>-5.0940000000000003</c:v>
                </c:pt>
                <c:pt idx="37">
                  <c:v>-22.602</c:v>
                </c:pt>
                <c:pt idx="38">
                  <c:v>-7.6479999999999997</c:v>
                </c:pt>
                <c:pt idx="39">
                  <c:v>-4.1689999999999996</c:v>
                </c:pt>
                <c:pt idx="40">
                  <c:v>-4.2089999999999996</c:v>
                </c:pt>
                <c:pt idx="41">
                  <c:v>-2.028</c:v>
                </c:pt>
                <c:pt idx="42">
                  <c:v>-5.9779999999999998</c:v>
                </c:pt>
                <c:pt idx="43">
                  <c:v>-6.9779999999999998</c:v>
                </c:pt>
                <c:pt idx="44">
                  <c:v>-10.598000000000001</c:v>
                </c:pt>
                <c:pt idx="45">
                  <c:v>-5.085</c:v>
                </c:pt>
                <c:pt idx="46">
                  <c:v>-16.074999999999999</c:v>
                </c:pt>
                <c:pt idx="47">
                  <c:v>-7.3579999999999997</c:v>
                </c:pt>
                <c:pt idx="48">
                  <c:v>-5.87</c:v>
                </c:pt>
                <c:pt idx="49">
                  <c:v>-7.516</c:v>
                </c:pt>
                <c:pt idx="50">
                  <c:v>-7.8380000000000001</c:v>
                </c:pt>
                <c:pt idx="51">
                  <c:v>-13.333</c:v>
                </c:pt>
                <c:pt idx="52">
                  <c:v>-3.95</c:v>
                </c:pt>
                <c:pt idx="53">
                  <c:v>-6.3650000000000002</c:v>
                </c:pt>
                <c:pt idx="54">
                  <c:v>-3.875</c:v>
                </c:pt>
                <c:pt idx="55">
                  <c:v>-5.2859999999999996</c:v>
                </c:pt>
                <c:pt idx="56">
                  <c:v>-2.7490000000000001</c:v>
                </c:pt>
                <c:pt idx="57">
                  <c:v>-4.6280000000000001</c:v>
                </c:pt>
                <c:pt idx="58">
                  <c:v>-4.4740000000000002</c:v>
                </c:pt>
                <c:pt idx="59">
                  <c:v>-4.3079999999999998</c:v>
                </c:pt>
                <c:pt idx="60">
                  <c:v>-4.4779999999999998</c:v>
                </c:pt>
                <c:pt idx="61">
                  <c:v>-5.4729999999999999</c:v>
                </c:pt>
                <c:pt idx="62">
                  <c:v>-7.3789999999999996</c:v>
                </c:pt>
                <c:pt idx="63">
                  <c:v>-9.484</c:v>
                </c:pt>
                <c:pt idx="64">
                  <c:v>-6.1849999999999996</c:v>
                </c:pt>
                <c:pt idx="65">
                  <c:v>-5.306</c:v>
                </c:pt>
                <c:pt idx="66">
                  <c:v>-6.4740000000000002</c:v>
                </c:pt>
                <c:pt idx="67">
                  <c:v>-8.3040000000000003</c:v>
                </c:pt>
                <c:pt idx="68">
                  <c:v>-6.6470000000000002</c:v>
                </c:pt>
                <c:pt idx="69">
                  <c:v>-12.763999999999999</c:v>
                </c:pt>
                <c:pt idx="70">
                  <c:v>-3.8380000000000001</c:v>
                </c:pt>
                <c:pt idx="71">
                  <c:v>-5.88</c:v>
                </c:pt>
                <c:pt idx="72">
                  <c:v>-4.07</c:v>
                </c:pt>
                <c:pt idx="73">
                  <c:v>-12.808999999999999</c:v>
                </c:pt>
                <c:pt idx="74">
                  <c:v>-13.952999999999999</c:v>
                </c:pt>
                <c:pt idx="75">
                  <c:v>-6.4569999999999999</c:v>
                </c:pt>
                <c:pt idx="76">
                  <c:v>-3.3679999999999999</c:v>
                </c:pt>
                <c:pt idx="77">
                  <c:v>-6.0010000000000003</c:v>
                </c:pt>
                <c:pt idx="78">
                  <c:v>-3.081</c:v>
                </c:pt>
                <c:pt idx="79">
                  <c:v>-5.3710000000000004</c:v>
                </c:pt>
                <c:pt idx="80">
                  <c:v>-5.9409999999999998</c:v>
                </c:pt>
                <c:pt idx="81">
                  <c:v>-6.0510000000000002</c:v>
                </c:pt>
                <c:pt idx="82">
                  <c:v>-11.462</c:v>
                </c:pt>
                <c:pt idx="83">
                  <c:v>-7.23</c:v>
                </c:pt>
                <c:pt idx="84">
                  <c:v>-9.0579999999999998</c:v>
                </c:pt>
                <c:pt idx="85">
                  <c:v>-4.306</c:v>
                </c:pt>
                <c:pt idx="86">
                  <c:v>-7.1459999999999999</c:v>
                </c:pt>
                <c:pt idx="87">
                  <c:v>-4.0449999999999999</c:v>
                </c:pt>
                <c:pt idx="88">
                  <c:v>-4.9729999999999999</c:v>
                </c:pt>
                <c:pt idx="89">
                  <c:v>-10.054</c:v>
                </c:pt>
                <c:pt idx="90">
                  <c:v>-8.0909999999999993</c:v>
                </c:pt>
                <c:pt idx="91">
                  <c:v>-4.2919999999999998</c:v>
                </c:pt>
                <c:pt idx="92">
                  <c:v>-5.1310000000000002</c:v>
                </c:pt>
                <c:pt idx="93">
                  <c:v>-4.7060000000000004</c:v>
                </c:pt>
                <c:pt idx="94">
                  <c:v>-4.5890000000000004</c:v>
                </c:pt>
                <c:pt idx="95">
                  <c:v>-6.3639999999999999</c:v>
                </c:pt>
                <c:pt idx="96">
                  <c:v>-7.2649999999999997</c:v>
                </c:pt>
                <c:pt idx="97">
                  <c:v>-5.609</c:v>
                </c:pt>
                <c:pt idx="98">
                  <c:v>-19.111000000000001</c:v>
                </c:pt>
                <c:pt idx="99">
                  <c:v>-9.593</c:v>
                </c:pt>
                <c:pt idx="100">
                  <c:v>-2.2530000000000001</c:v>
                </c:pt>
                <c:pt idx="101">
                  <c:v>-6.1260000000000003</c:v>
                </c:pt>
                <c:pt idx="102">
                  <c:v>-6.1829999999999998</c:v>
                </c:pt>
                <c:pt idx="103">
                  <c:v>-3.7240000000000002</c:v>
                </c:pt>
                <c:pt idx="104">
                  <c:v>-5.6130000000000004</c:v>
                </c:pt>
                <c:pt idx="105">
                  <c:v>-6.2729999999999997</c:v>
                </c:pt>
                <c:pt idx="106">
                  <c:v>-8.8059999999999992</c:v>
                </c:pt>
                <c:pt idx="107">
                  <c:v>-6.7110000000000003</c:v>
                </c:pt>
                <c:pt idx="108">
                  <c:v>-4.6609999999999996</c:v>
                </c:pt>
                <c:pt idx="109">
                  <c:v>-11.336</c:v>
                </c:pt>
                <c:pt idx="110">
                  <c:v>-6.1040000000000001</c:v>
                </c:pt>
                <c:pt idx="111">
                  <c:v>-5.5449999999999999</c:v>
                </c:pt>
                <c:pt idx="112">
                  <c:v>-13.196</c:v>
                </c:pt>
                <c:pt idx="113">
                  <c:v>-18.390999999999998</c:v>
                </c:pt>
                <c:pt idx="114">
                  <c:v>-8.1199999999999992</c:v>
                </c:pt>
                <c:pt idx="115">
                  <c:v>-4.7309999999999999</c:v>
                </c:pt>
                <c:pt idx="116">
                  <c:v>-6.7229999999999999</c:v>
                </c:pt>
                <c:pt idx="117">
                  <c:v>-5.0209999999999999</c:v>
                </c:pt>
                <c:pt idx="118">
                  <c:v>-10.510999999999999</c:v>
                </c:pt>
                <c:pt idx="119">
                  <c:v>-16.879000000000001</c:v>
                </c:pt>
                <c:pt idx="120">
                  <c:v>-7.29</c:v>
                </c:pt>
                <c:pt idx="121">
                  <c:v>-3.714</c:v>
                </c:pt>
                <c:pt idx="122">
                  <c:v>-3.093</c:v>
                </c:pt>
                <c:pt idx="123">
                  <c:v>-25.318999999999999</c:v>
                </c:pt>
                <c:pt idx="124">
                  <c:v>-10.532</c:v>
                </c:pt>
                <c:pt idx="125">
                  <c:v>-7.8339999999999996</c:v>
                </c:pt>
                <c:pt idx="126">
                  <c:v>-6.016</c:v>
                </c:pt>
                <c:pt idx="127">
                  <c:v>-20.358000000000001</c:v>
                </c:pt>
                <c:pt idx="128">
                  <c:v>-12.388999999999999</c:v>
                </c:pt>
                <c:pt idx="129">
                  <c:v>-6.181</c:v>
                </c:pt>
                <c:pt idx="130">
                  <c:v>-5.9480000000000004</c:v>
                </c:pt>
                <c:pt idx="131">
                  <c:v>-12.048999999999999</c:v>
                </c:pt>
                <c:pt idx="132">
                  <c:v>-5.5330000000000004</c:v>
                </c:pt>
                <c:pt idx="133">
                  <c:v>-16.611999999999998</c:v>
                </c:pt>
                <c:pt idx="134">
                  <c:v>-5.7910000000000004</c:v>
                </c:pt>
                <c:pt idx="135">
                  <c:v>-4.9550000000000001</c:v>
                </c:pt>
                <c:pt idx="136">
                  <c:v>-5.5739999999999998</c:v>
                </c:pt>
                <c:pt idx="137">
                  <c:v>-5.2389999999999999</c:v>
                </c:pt>
                <c:pt idx="138">
                  <c:v>-10.39</c:v>
                </c:pt>
                <c:pt idx="139">
                  <c:v>-12.923</c:v>
                </c:pt>
                <c:pt idx="140">
                  <c:v>-7.883</c:v>
                </c:pt>
                <c:pt idx="141">
                  <c:v>-16.591000000000001</c:v>
                </c:pt>
                <c:pt idx="142">
                  <c:v>-12.504</c:v>
                </c:pt>
                <c:pt idx="143">
                  <c:v>-4.9610000000000003</c:v>
                </c:pt>
                <c:pt idx="144">
                  <c:v>-17.353000000000002</c:v>
                </c:pt>
                <c:pt idx="145">
                  <c:v>-18.228999999999999</c:v>
                </c:pt>
                <c:pt idx="146">
                  <c:v>-5.1559999999999997</c:v>
                </c:pt>
                <c:pt idx="147">
                  <c:v>-20.835999999999999</c:v>
                </c:pt>
                <c:pt idx="148">
                  <c:v>-20.291</c:v>
                </c:pt>
                <c:pt idx="149">
                  <c:v>-7.0659999999999998</c:v>
                </c:pt>
                <c:pt idx="150">
                  <c:v>-7.6070000000000002</c:v>
                </c:pt>
                <c:pt idx="151">
                  <c:v>-14.961</c:v>
                </c:pt>
                <c:pt idx="152">
                  <c:v>-7.9059999999999997</c:v>
                </c:pt>
                <c:pt idx="153">
                  <c:v>-11.515000000000001</c:v>
                </c:pt>
                <c:pt idx="154">
                  <c:v>-5.6280000000000001</c:v>
                </c:pt>
                <c:pt idx="155">
                  <c:v>-19.454999999999998</c:v>
                </c:pt>
                <c:pt idx="156">
                  <c:v>-7.1740000000000004</c:v>
                </c:pt>
                <c:pt idx="157">
                  <c:v>-4.6029999999999998</c:v>
                </c:pt>
                <c:pt idx="158">
                  <c:v>-5.069</c:v>
                </c:pt>
                <c:pt idx="159">
                  <c:v>-22.545999999999999</c:v>
                </c:pt>
                <c:pt idx="160">
                  <c:v>-4.0380000000000003</c:v>
                </c:pt>
                <c:pt idx="161">
                  <c:v>-4.5949999999999998</c:v>
                </c:pt>
                <c:pt idx="162">
                  <c:v>-6.532</c:v>
                </c:pt>
                <c:pt idx="163">
                  <c:v>-19.024000000000001</c:v>
                </c:pt>
                <c:pt idx="164">
                  <c:v>-15.73</c:v>
                </c:pt>
                <c:pt idx="165">
                  <c:v>-5.6120000000000001</c:v>
                </c:pt>
                <c:pt idx="166">
                  <c:v>-7.359</c:v>
                </c:pt>
                <c:pt idx="167">
                  <c:v>-6.2720000000000002</c:v>
                </c:pt>
                <c:pt idx="168">
                  <c:v>-9.6020000000000003</c:v>
                </c:pt>
                <c:pt idx="169">
                  <c:v>-11.914</c:v>
                </c:pt>
                <c:pt idx="170">
                  <c:v>-5.86</c:v>
                </c:pt>
                <c:pt idx="171">
                  <c:v>-5.7880000000000003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5C-4FCB-9B19-195CD276E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509007"/>
        <c:axId val="92253135"/>
      </c:scatterChart>
      <c:valAx>
        <c:axId val="29750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53135"/>
        <c:crosses val="autoZero"/>
        <c:crossBetween val="midCat"/>
      </c:valAx>
      <c:valAx>
        <c:axId val="922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09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 1'!$F$1</c:f>
              <c:strCache>
                <c:ptCount val="1"/>
                <c:pt idx="0">
                  <c:v>tempo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1'!$B$2:$B$173</c:f>
              <c:numCache>
                <c:formatCode>General</c:formatCode>
                <c:ptCount val="172"/>
                <c:pt idx="0">
                  <c:v>62</c:v>
                </c:pt>
                <c:pt idx="1">
                  <c:v>67</c:v>
                </c:pt>
                <c:pt idx="2">
                  <c:v>82</c:v>
                </c:pt>
                <c:pt idx="3">
                  <c:v>72</c:v>
                </c:pt>
                <c:pt idx="4">
                  <c:v>72</c:v>
                </c:pt>
                <c:pt idx="5">
                  <c:v>66</c:v>
                </c:pt>
                <c:pt idx="6">
                  <c:v>74</c:v>
                </c:pt>
                <c:pt idx="7">
                  <c:v>50</c:v>
                </c:pt>
                <c:pt idx="8">
                  <c:v>47</c:v>
                </c:pt>
                <c:pt idx="9">
                  <c:v>81</c:v>
                </c:pt>
                <c:pt idx="10">
                  <c:v>76</c:v>
                </c:pt>
                <c:pt idx="11">
                  <c:v>73</c:v>
                </c:pt>
                <c:pt idx="12">
                  <c:v>70</c:v>
                </c:pt>
                <c:pt idx="13">
                  <c:v>85</c:v>
                </c:pt>
                <c:pt idx="14">
                  <c:v>45</c:v>
                </c:pt>
                <c:pt idx="15">
                  <c:v>55</c:v>
                </c:pt>
                <c:pt idx="16">
                  <c:v>62</c:v>
                </c:pt>
                <c:pt idx="17">
                  <c:v>70</c:v>
                </c:pt>
                <c:pt idx="18">
                  <c:v>76</c:v>
                </c:pt>
                <c:pt idx="19">
                  <c:v>71</c:v>
                </c:pt>
                <c:pt idx="20">
                  <c:v>74</c:v>
                </c:pt>
                <c:pt idx="21">
                  <c:v>67</c:v>
                </c:pt>
                <c:pt idx="22">
                  <c:v>59</c:v>
                </c:pt>
                <c:pt idx="23">
                  <c:v>73</c:v>
                </c:pt>
                <c:pt idx="24">
                  <c:v>52</c:v>
                </c:pt>
                <c:pt idx="25">
                  <c:v>80</c:v>
                </c:pt>
                <c:pt idx="26">
                  <c:v>69</c:v>
                </c:pt>
                <c:pt idx="27">
                  <c:v>76</c:v>
                </c:pt>
                <c:pt idx="28">
                  <c:v>74</c:v>
                </c:pt>
                <c:pt idx="29">
                  <c:v>74</c:v>
                </c:pt>
                <c:pt idx="30">
                  <c:v>71</c:v>
                </c:pt>
                <c:pt idx="31">
                  <c:v>57</c:v>
                </c:pt>
                <c:pt idx="32">
                  <c:v>60</c:v>
                </c:pt>
                <c:pt idx="33">
                  <c:v>76</c:v>
                </c:pt>
                <c:pt idx="34">
                  <c:v>43</c:v>
                </c:pt>
                <c:pt idx="35">
                  <c:v>79</c:v>
                </c:pt>
                <c:pt idx="36">
                  <c:v>79</c:v>
                </c:pt>
                <c:pt idx="37">
                  <c:v>66</c:v>
                </c:pt>
                <c:pt idx="38">
                  <c:v>82</c:v>
                </c:pt>
                <c:pt idx="39">
                  <c:v>82</c:v>
                </c:pt>
                <c:pt idx="40">
                  <c:v>64</c:v>
                </c:pt>
                <c:pt idx="41">
                  <c:v>44</c:v>
                </c:pt>
                <c:pt idx="42">
                  <c:v>56</c:v>
                </c:pt>
                <c:pt idx="43">
                  <c:v>62</c:v>
                </c:pt>
                <c:pt idx="44">
                  <c:v>78</c:v>
                </c:pt>
                <c:pt idx="45">
                  <c:v>79</c:v>
                </c:pt>
                <c:pt idx="46">
                  <c:v>46</c:v>
                </c:pt>
                <c:pt idx="47">
                  <c:v>78</c:v>
                </c:pt>
                <c:pt idx="48">
                  <c:v>43</c:v>
                </c:pt>
                <c:pt idx="49">
                  <c:v>79</c:v>
                </c:pt>
                <c:pt idx="50">
                  <c:v>70</c:v>
                </c:pt>
                <c:pt idx="51">
                  <c:v>77</c:v>
                </c:pt>
                <c:pt idx="52">
                  <c:v>69</c:v>
                </c:pt>
                <c:pt idx="53">
                  <c:v>83</c:v>
                </c:pt>
                <c:pt idx="54">
                  <c:v>86</c:v>
                </c:pt>
                <c:pt idx="55">
                  <c:v>80</c:v>
                </c:pt>
                <c:pt idx="56">
                  <c:v>87</c:v>
                </c:pt>
                <c:pt idx="57">
                  <c:v>85</c:v>
                </c:pt>
                <c:pt idx="58">
                  <c:v>72</c:v>
                </c:pt>
                <c:pt idx="59">
                  <c:v>71</c:v>
                </c:pt>
                <c:pt idx="60">
                  <c:v>63</c:v>
                </c:pt>
                <c:pt idx="61">
                  <c:v>68</c:v>
                </c:pt>
                <c:pt idx="62">
                  <c:v>75</c:v>
                </c:pt>
                <c:pt idx="63">
                  <c:v>81</c:v>
                </c:pt>
                <c:pt idx="64">
                  <c:v>77</c:v>
                </c:pt>
                <c:pt idx="65">
                  <c:v>69</c:v>
                </c:pt>
                <c:pt idx="66">
                  <c:v>70</c:v>
                </c:pt>
                <c:pt idx="67">
                  <c:v>76</c:v>
                </c:pt>
                <c:pt idx="68">
                  <c:v>76</c:v>
                </c:pt>
                <c:pt idx="69">
                  <c:v>48</c:v>
                </c:pt>
                <c:pt idx="70">
                  <c:v>69</c:v>
                </c:pt>
                <c:pt idx="71">
                  <c:v>79</c:v>
                </c:pt>
                <c:pt idx="72">
                  <c:v>66</c:v>
                </c:pt>
                <c:pt idx="73">
                  <c:v>48</c:v>
                </c:pt>
                <c:pt idx="74">
                  <c:v>64</c:v>
                </c:pt>
                <c:pt idx="75">
                  <c:v>74</c:v>
                </c:pt>
                <c:pt idx="76">
                  <c:v>73</c:v>
                </c:pt>
                <c:pt idx="77">
                  <c:v>41</c:v>
                </c:pt>
                <c:pt idx="78">
                  <c:v>73</c:v>
                </c:pt>
                <c:pt idx="79">
                  <c:v>80</c:v>
                </c:pt>
                <c:pt idx="80">
                  <c:v>59</c:v>
                </c:pt>
                <c:pt idx="81">
                  <c:v>65</c:v>
                </c:pt>
                <c:pt idx="82">
                  <c:v>81</c:v>
                </c:pt>
                <c:pt idx="83">
                  <c:v>89</c:v>
                </c:pt>
                <c:pt idx="84">
                  <c:v>71</c:v>
                </c:pt>
                <c:pt idx="85">
                  <c:v>68</c:v>
                </c:pt>
                <c:pt idx="86">
                  <c:v>68</c:v>
                </c:pt>
                <c:pt idx="87">
                  <c:v>85</c:v>
                </c:pt>
                <c:pt idx="88">
                  <c:v>79</c:v>
                </c:pt>
                <c:pt idx="89">
                  <c:v>79</c:v>
                </c:pt>
                <c:pt idx="90">
                  <c:v>77</c:v>
                </c:pt>
                <c:pt idx="91">
                  <c:v>68</c:v>
                </c:pt>
                <c:pt idx="92">
                  <c:v>78</c:v>
                </c:pt>
                <c:pt idx="93">
                  <c:v>75</c:v>
                </c:pt>
                <c:pt idx="94">
                  <c:v>73</c:v>
                </c:pt>
                <c:pt idx="95">
                  <c:v>58</c:v>
                </c:pt>
                <c:pt idx="96">
                  <c:v>74</c:v>
                </c:pt>
                <c:pt idx="97">
                  <c:v>80</c:v>
                </c:pt>
                <c:pt idx="98">
                  <c:v>51</c:v>
                </c:pt>
                <c:pt idx="99">
                  <c:v>73</c:v>
                </c:pt>
                <c:pt idx="100">
                  <c:v>83</c:v>
                </c:pt>
                <c:pt idx="101">
                  <c:v>64</c:v>
                </c:pt>
                <c:pt idx="102">
                  <c:v>77</c:v>
                </c:pt>
                <c:pt idx="103">
                  <c:v>75</c:v>
                </c:pt>
                <c:pt idx="104">
                  <c:v>78</c:v>
                </c:pt>
                <c:pt idx="105">
                  <c:v>81</c:v>
                </c:pt>
                <c:pt idx="106">
                  <c:v>66</c:v>
                </c:pt>
                <c:pt idx="107">
                  <c:v>77</c:v>
                </c:pt>
                <c:pt idx="108">
                  <c:v>70</c:v>
                </c:pt>
                <c:pt idx="109">
                  <c:v>76</c:v>
                </c:pt>
                <c:pt idx="110">
                  <c:v>70</c:v>
                </c:pt>
                <c:pt idx="111">
                  <c:v>81</c:v>
                </c:pt>
                <c:pt idx="112">
                  <c:v>51</c:v>
                </c:pt>
                <c:pt idx="113">
                  <c:v>43</c:v>
                </c:pt>
                <c:pt idx="114">
                  <c:v>67</c:v>
                </c:pt>
                <c:pt idx="115">
                  <c:v>61</c:v>
                </c:pt>
                <c:pt idx="116">
                  <c:v>47</c:v>
                </c:pt>
                <c:pt idx="117">
                  <c:v>74</c:v>
                </c:pt>
                <c:pt idx="118">
                  <c:v>71</c:v>
                </c:pt>
                <c:pt idx="119">
                  <c:v>50</c:v>
                </c:pt>
                <c:pt idx="120">
                  <c:v>49</c:v>
                </c:pt>
                <c:pt idx="121">
                  <c:v>86</c:v>
                </c:pt>
                <c:pt idx="122">
                  <c:v>79</c:v>
                </c:pt>
                <c:pt idx="123">
                  <c:v>61</c:v>
                </c:pt>
                <c:pt idx="124">
                  <c:v>75</c:v>
                </c:pt>
                <c:pt idx="125">
                  <c:v>51</c:v>
                </c:pt>
                <c:pt idx="126">
                  <c:v>72</c:v>
                </c:pt>
                <c:pt idx="127">
                  <c:v>57</c:v>
                </c:pt>
                <c:pt idx="128">
                  <c:v>50</c:v>
                </c:pt>
                <c:pt idx="129">
                  <c:v>68</c:v>
                </c:pt>
                <c:pt idx="130">
                  <c:v>69</c:v>
                </c:pt>
                <c:pt idx="131">
                  <c:v>77</c:v>
                </c:pt>
                <c:pt idx="132">
                  <c:v>63</c:v>
                </c:pt>
                <c:pt idx="133">
                  <c:v>50</c:v>
                </c:pt>
                <c:pt idx="134">
                  <c:v>71</c:v>
                </c:pt>
                <c:pt idx="135">
                  <c:v>36</c:v>
                </c:pt>
                <c:pt idx="136">
                  <c:v>86</c:v>
                </c:pt>
                <c:pt idx="137">
                  <c:v>83</c:v>
                </c:pt>
                <c:pt idx="138">
                  <c:v>75</c:v>
                </c:pt>
                <c:pt idx="139">
                  <c:v>67</c:v>
                </c:pt>
                <c:pt idx="140">
                  <c:v>71</c:v>
                </c:pt>
                <c:pt idx="141">
                  <c:v>50</c:v>
                </c:pt>
                <c:pt idx="142">
                  <c:v>58</c:v>
                </c:pt>
                <c:pt idx="143">
                  <c:v>81</c:v>
                </c:pt>
                <c:pt idx="144">
                  <c:v>47</c:v>
                </c:pt>
                <c:pt idx="145">
                  <c:v>50</c:v>
                </c:pt>
                <c:pt idx="146">
                  <c:v>59</c:v>
                </c:pt>
                <c:pt idx="147">
                  <c:v>54</c:v>
                </c:pt>
                <c:pt idx="148">
                  <c:v>54</c:v>
                </c:pt>
                <c:pt idx="149">
                  <c:v>52</c:v>
                </c:pt>
                <c:pt idx="150">
                  <c:v>72</c:v>
                </c:pt>
                <c:pt idx="151">
                  <c:v>45</c:v>
                </c:pt>
                <c:pt idx="152">
                  <c:v>79</c:v>
                </c:pt>
                <c:pt idx="153">
                  <c:v>37</c:v>
                </c:pt>
                <c:pt idx="154">
                  <c:v>76</c:v>
                </c:pt>
                <c:pt idx="155">
                  <c:v>51</c:v>
                </c:pt>
                <c:pt idx="156">
                  <c:v>75</c:v>
                </c:pt>
                <c:pt idx="157">
                  <c:v>75</c:v>
                </c:pt>
                <c:pt idx="158">
                  <c:v>77</c:v>
                </c:pt>
                <c:pt idx="159">
                  <c:v>62</c:v>
                </c:pt>
                <c:pt idx="160">
                  <c:v>74</c:v>
                </c:pt>
                <c:pt idx="161">
                  <c:v>80</c:v>
                </c:pt>
                <c:pt idx="162">
                  <c:v>36</c:v>
                </c:pt>
                <c:pt idx="163">
                  <c:v>48</c:v>
                </c:pt>
                <c:pt idx="164">
                  <c:v>69</c:v>
                </c:pt>
                <c:pt idx="165">
                  <c:v>71</c:v>
                </c:pt>
                <c:pt idx="166">
                  <c:v>86</c:v>
                </c:pt>
                <c:pt idx="167">
                  <c:v>70</c:v>
                </c:pt>
                <c:pt idx="168">
                  <c:v>71</c:v>
                </c:pt>
                <c:pt idx="169">
                  <c:v>43</c:v>
                </c:pt>
                <c:pt idx="170">
                  <c:v>59</c:v>
                </c:pt>
                <c:pt idx="171">
                  <c:v>81</c:v>
                </c:pt>
              </c:numCache>
            </c:numRef>
          </c:xVal>
          <c:yVal>
            <c:numRef>
              <c:f>'Model 1'!$F$2:$F$173</c:f>
              <c:numCache>
                <c:formatCode>General</c:formatCode>
                <c:ptCount val="172"/>
                <c:pt idx="0">
                  <c:v>119.961</c:v>
                </c:pt>
                <c:pt idx="1">
                  <c:v>122.029</c:v>
                </c:pt>
                <c:pt idx="2">
                  <c:v>92.716999999999999</c:v>
                </c:pt>
                <c:pt idx="3">
                  <c:v>144.99700000000001</c:v>
                </c:pt>
                <c:pt idx="4">
                  <c:v>90.245999999999995</c:v>
                </c:pt>
                <c:pt idx="5">
                  <c:v>94.94</c:v>
                </c:pt>
                <c:pt idx="6">
                  <c:v>138.44999999999999</c:v>
                </c:pt>
                <c:pt idx="7">
                  <c:v>128.01499999999999</c:v>
                </c:pt>
                <c:pt idx="8">
                  <c:v>143.78</c:v>
                </c:pt>
                <c:pt idx="9">
                  <c:v>130.03200000000001</c:v>
                </c:pt>
                <c:pt idx="10">
                  <c:v>104.96899999999999</c:v>
                </c:pt>
                <c:pt idx="11">
                  <c:v>100.626</c:v>
                </c:pt>
                <c:pt idx="12">
                  <c:v>156.05099999999999</c:v>
                </c:pt>
                <c:pt idx="13">
                  <c:v>145.03800000000001</c:v>
                </c:pt>
                <c:pt idx="14">
                  <c:v>125.99299999999999</c:v>
                </c:pt>
                <c:pt idx="15">
                  <c:v>120.42</c:v>
                </c:pt>
                <c:pt idx="16">
                  <c:v>127.995</c:v>
                </c:pt>
                <c:pt idx="17">
                  <c:v>78.388000000000005</c:v>
                </c:pt>
                <c:pt idx="18">
                  <c:v>98.019000000000005</c:v>
                </c:pt>
                <c:pt idx="19">
                  <c:v>81.498000000000005</c:v>
                </c:pt>
                <c:pt idx="20">
                  <c:v>162.005</c:v>
                </c:pt>
                <c:pt idx="21">
                  <c:v>110.004</c:v>
                </c:pt>
                <c:pt idx="22">
                  <c:v>127.953</c:v>
                </c:pt>
                <c:pt idx="23">
                  <c:v>128</c:v>
                </c:pt>
                <c:pt idx="24">
                  <c:v>150.87</c:v>
                </c:pt>
                <c:pt idx="25">
                  <c:v>144.11099999999999</c:v>
                </c:pt>
                <c:pt idx="26">
                  <c:v>122.00700000000001</c:v>
                </c:pt>
                <c:pt idx="27">
                  <c:v>107.383</c:v>
                </c:pt>
                <c:pt idx="28">
                  <c:v>84.986999999999995</c:v>
                </c:pt>
                <c:pt idx="29">
                  <c:v>106.61</c:v>
                </c:pt>
                <c:pt idx="30">
                  <c:v>92.091999999999999</c:v>
                </c:pt>
                <c:pt idx="31">
                  <c:v>76.590999999999994</c:v>
                </c:pt>
                <c:pt idx="32">
                  <c:v>130.02000000000001</c:v>
                </c:pt>
                <c:pt idx="33">
                  <c:v>133.62899999999999</c:v>
                </c:pt>
                <c:pt idx="34">
                  <c:v>148.53100000000001</c:v>
                </c:pt>
                <c:pt idx="35">
                  <c:v>97.001000000000005</c:v>
                </c:pt>
                <c:pt idx="36">
                  <c:v>159.803</c:v>
                </c:pt>
                <c:pt idx="37">
                  <c:v>68.837000000000003</c:v>
                </c:pt>
                <c:pt idx="38">
                  <c:v>89.391000000000005</c:v>
                </c:pt>
                <c:pt idx="39">
                  <c:v>76.388000000000005</c:v>
                </c:pt>
                <c:pt idx="40">
                  <c:v>119.96299999999999</c:v>
                </c:pt>
                <c:pt idx="41">
                  <c:v>128.08699999999999</c:v>
                </c:pt>
                <c:pt idx="42">
                  <c:v>125.988</c:v>
                </c:pt>
                <c:pt idx="43">
                  <c:v>73.483999999999995</c:v>
                </c:pt>
                <c:pt idx="44">
                  <c:v>160.13999999999999</c:v>
                </c:pt>
                <c:pt idx="45">
                  <c:v>179.642</c:v>
                </c:pt>
                <c:pt idx="46">
                  <c:v>96.47</c:v>
                </c:pt>
                <c:pt idx="47">
                  <c:v>166.11099999999999</c:v>
                </c:pt>
                <c:pt idx="48">
                  <c:v>128.024</c:v>
                </c:pt>
                <c:pt idx="49">
                  <c:v>132.77000000000001</c:v>
                </c:pt>
                <c:pt idx="50">
                  <c:v>117.41800000000001</c:v>
                </c:pt>
                <c:pt idx="51">
                  <c:v>84.382999999999996</c:v>
                </c:pt>
                <c:pt idx="52">
                  <c:v>143.59899999999999</c:v>
                </c:pt>
                <c:pt idx="53">
                  <c:v>86.003</c:v>
                </c:pt>
                <c:pt idx="54">
                  <c:v>150.06800000000001</c:v>
                </c:pt>
                <c:pt idx="55">
                  <c:v>154.96799999999999</c:v>
                </c:pt>
                <c:pt idx="56">
                  <c:v>100.015</c:v>
                </c:pt>
                <c:pt idx="57">
                  <c:v>75.025000000000006</c:v>
                </c:pt>
                <c:pt idx="58">
                  <c:v>108.008</c:v>
                </c:pt>
                <c:pt idx="59">
                  <c:v>116</c:v>
                </c:pt>
                <c:pt idx="60">
                  <c:v>139.999</c:v>
                </c:pt>
                <c:pt idx="61">
                  <c:v>155.90199999999999</c:v>
                </c:pt>
                <c:pt idx="62">
                  <c:v>127.023</c:v>
                </c:pt>
                <c:pt idx="63">
                  <c:v>147.125</c:v>
                </c:pt>
                <c:pt idx="64">
                  <c:v>75.974999999999994</c:v>
                </c:pt>
                <c:pt idx="65">
                  <c:v>125.447</c:v>
                </c:pt>
                <c:pt idx="66">
                  <c:v>92.096999999999994</c:v>
                </c:pt>
                <c:pt idx="67">
                  <c:v>104.053</c:v>
                </c:pt>
                <c:pt idx="68">
                  <c:v>101.965</c:v>
                </c:pt>
                <c:pt idx="69">
                  <c:v>123.599</c:v>
                </c:pt>
                <c:pt idx="70">
                  <c:v>127.997</c:v>
                </c:pt>
                <c:pt idx="71">
                  <c:v>133.99</c:v>
                </c:pt>
                <c:pt idx="72">
                  <c:v>81.034000000000006</c:v>
                </c:pt>
                <c:pt idx="73">
                  <c:v>78.352000000000004</c:v>
                </c:pt>
                <c:pt idx="74">
                  <c:v>131.53700000000001</c:v>
                </c:pt>
                <c:pt idx="75">
                  <c:v>170.13</c:v>
                </c:pt>
                <c:pt idx="76">
                  <c:v>94.513000000000005</c:v>
                </c:pt>
                <c:pt idx="77">
                  <c:v>127.98699999999999</c:v>
                </c:pt>
                <c:pt idx="78">
                  <c:v>98.007000000000005</c:v>
                </c:pt>
                <c:pt idx="79">
                  <c:v>99.988</c:v>
                </c:pt>
                <c:pt idx="80">
                  <c:v>126.04</c:v>
                </c:pt>
                <c:pt idx="81">
                  <c:v>76.025000000000006</c:v>
                </c:pt>
                <c:pt idx="82">
                  <c:v>80.126000000000005</c:v>
                </c:pt>
                <c:pt idx="83">
                  <c:v>83.903000000000006</c:v>
                </c:pt>
                <c:pt idx="84">
                  <c:v>169.51499999999999</c:v>
                </c:pt>
                <c:pt idx="85">
                  <c:v>150.03299999999999</c:v>
                </c:pt>
                <c:pt idx="86">
                  <c:v>96.028000000000006</c:v>
                </c:pt>
                <c:pt idx="87">
                  <c:v>100.541</c:v>
                </c:pt>
                <c:pt idx="88">
                  <c:v>123.077</c:v>
                </c:pt>
                <c:pt idx="89">
                  <c:v>177.78399999999999</c:v>
                </c:pt>
                <c:pt idx="90">
                  <c:v>110.898</c:v>
                </c:pt>
                <c:pt idx="91">
                  <c:v>141.96700000000001</c:v>
                </c:pt>
                <c:pt idx="92">
                  <c:v>146.16300000000001</c:v>
                </c:pt>
                <c:pt idx="93">
                  <c:v>135.702</c:v>
                </c:pt>
                <c:pt idx="94">
                  <c:v>147.05500000000001</c:v>
                </c:pt>
                <c:pt idx="95">
                  <c:v>140.077</c:v>
                </c:pt>
                <c:pt idx="96">
                  <c:v>139.91200000000001</c:v>
                </c:pt>
                <c:pt idx="97">
                  <c:v>103.967</c:v>
                </c:pt>
                <c:pt idx="98">
                  <c:v>96.07</c:v>
                </c:pt>
                <c:pt idx="99">
                  <c:v>76.292000000000002</c:v>
                </c:pt>
                <c:pt idx="100">
                  <c:v>88.042000000000002</c:v>
                </c:pt>
                <c:pt idx="101">
                  <c:v>76.213999999999999</c:v>
                </c:pt>
                <c:pt idx="102">
                  <c:v>72.989000000000004</c:v>
                </c:pt>
                <c:pt idx="103">
                  <c:v>78.521000000000001</c:v>
                </c:pt>
                <c:pt idx="104">
                  <c:v>153.905</c:v>
                </c:pt>
                <c:pt idx="105">
                  <c:v>122.06100000000001</c:v>
                </c:pt>
                <c:pt idx="106">
                  <c:v>179.239</c:v>
                </c:pt>
                <c:pt idx="107">
                  <c:v>133.99199999999999</c:v>
                </c:pt>
                <c:pt idx="108">
                  <c:v>121.03</c:v>
                </c:pt>
                <c:pt idx="109">
                  <c:v>192.09899999999999</c:v>
                </c:pt>
                <c:pt idx="110">
                  <c:v>74.948999999999998</c:v>
                </c:pt>
                <c:pt idx="111">
                  <c:v>202.01499999999999</c:v>
                </c:pt>
                <c:pt idx="112">
                  <c:v>142.41300000000001</c:v>
                </c:pt>
                <c:pt idx="113">
                  <c:v>83.424000000000007</c:v>
                </c:pt>
                <c:pt idx="114">
                  <c:v>160.03100000000001</c:v>
                </c:pt>
                <c:pt idx="115">
                  <c:v>144.959</c:v>
                </c:pt>
                <c:pt idx="116">
                  <c:v>133.97200000000001</c:v>
                </c:pt>
                <c:pt idx="117">
                  <c:v>90.807000000000002</c:v>
                </c:pt>
                <c:pt idx="118">
                  <c:v>107.331</c:v>
                </c:pt>
                <c:pt idx="119">
                  <c:v>112.72499999999999</c:v>
                </c:pt>
                <c:pt idx="120">
                  <c:v>100.97499999999999</c:v>
                </c:pt>
                <c:pt idx="121">
                  <c:v>155.00800000000001</c:v>
                </c:pt>
                <c:pt idx="122">
                  <c:v>141.971</c:v>
                </c:pt>
                <c:pt idx="123">
                  <c:v>124.307</c:v>
                </c:pt>
                <c:pt idx="124">
                  <c:v>145.965</c:v>
                </c:pt>
                <c:pt idx="125">
                  <c:v>94.947000000000003</c:v>
                </c:pt>
                <c:pt idx="126">
                  <c:v>72.997</c:v>
                </c:pt>
                <c:pt idx="127">
                  <c:v>86.924999999999997</c:v>
                </c:pt>
                <c:pt idx="128">
                  <c:v>112.455</c:v>
                </c:pt>
                <c:pt idx="129">
                  <c:v>100.001</c:v>
                </c:pt>
                <c:pt idx="130">
                  <c:v>136.03299999999999</c:v>
                </c:pt>
                <c:pt idx="131">
                  <c:v>82.433000000000007</c:v>
                </c:pt>
                <c:pt idx="132">
                  <c:v>96.986999999999995</c:v>
                </c:pt>
                <c:pt idx="133">
                  <c:v>88.100999999999999</c:v>
                </c:pt>
                <c:pt idx="134">
                  <c:v>126.05200000000001</c:v>
                </c:pt>
                <c:pt idx="135">
                  <c:v>133.989</c:v>
                </c:pt>
                <c:pt idx="136">
                  <c:v>89.911000000000001</c:v>
                </c:pt>
                <c:pt idx="137">
                  <c:v>93.022999999999996</c:v>
                </c:pt>
                <c:pt idx="138">
                  <c:v>139.191</c:v>
                </c:pt>
                <c:pt idx="139">
                  <c:v>99.302000000000007</c:v>
                </c:pt>
                <c:pt idx="140">
                  <c:v>159.94900000000001</c:v>
                </c:pt>
                <c:pt idx="141">
                  <c:v>118.504</c:v>
                </c:pt>
                <c:pt idx="142">
                  <c:v>76.981999999999999</c:v>
                </c:pt>
                <c:pt idx="143">
                  <c:v>134.066</c:v>
                </c:pt>
                <c:pt idx="144">
                  <c:v>81.899000000000001</c:v>
                </c:pt>
                <c:pt idx="145">
                  <c:v>192.50899999999999</c:v>
                </c:pt>
                <c:pt idx="146">
                  <c:v>92.972999999999999</c:v>
                </c:pt>
                <c:pt idx="147">
                  <c:v>77.569999999999993</c:v>
                </c:pt>
                <c:pt idx="148">
                  <c:v>79.260999999999996</c:v>
                </c:pt>
                <c:pt idx="149">
                  <c:v>128.03899999999999</c:v>
                </c:pt>
                <c:pt idx="150">
                  <c:v>105.96899999999999</c:v>
                </c:pt>
                <c:pt idx="151">
                  <c:v>66.283000000000001</c:v>
                </c:pt>
                <c:pt idx="152">
                  <c:v>105.04900000000001</c:v>
                </c:pt>
                <c:pt idx="153">
                  <c:v>168.00200000000001</c:v>
                </c:pt>
                <c:pt idx="154">
                  <c:v>79.882000000000005</c:v>
                </c:pt>
                <c:pt idx="155">
                  <c:v>89.775999999999996</c:v>
                </c:pt>
                <c:pt idx="156">
                  <c:v>148.096</c:v>
                </c:pt>
                <c:pt idx="157">
                  <c:v>125.976</c:v>
                </c:pt>
                <c:pt idx="158">
                  <c:v>128.02699999999999</c:v>
                </c:pt>
                <c:pt idx="159">
                  <c:v>60.484000000000002</c:v>
                </c:pt>
                <c:pt idx="160">
                  <c:v>139.43199999999999</c:v>
                </c:pt>
                <c:pt idx="161">
                  <c:v>139.92699999999999</c:v>
                </c:pt>
                <c:pt idx="162">
                  <c:v>126.027</c:v>
                </c:pt>
                <c:pt idx="163">
                  <c:v>108.489</c:v>
                </c:pt>
                <c:pt idx="164">
                  <c:v>122.883</c:v>
                </c:pt>
                <c:pt idx="165">
                  <c:v>174.452</c:v>
                </c:pt>
                <c:pt idx="166">
                  <c:v>99.96</c:v>
                </c:pt>
                <c:pt idx="167">
                  <c:v>100.002</c:v>
                </c:pt>
                <c:pt idx="168">
                  <c:v>83.984999999999999</c:v>
                </c:pt>
                <c:pt idx="169">
                  <c:v>82.745000000000005</c:v>
                </c:pt>
                <c:pt idx="170">
                  <c:v>131.85499999999999</c:v>
                </c:pt>
                <c:pt idx="171">
                  <c:v>98.043000000000006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9F-4205-9563-4210A1987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580959"/>
        <c:axId val="2070418687"/>
      </c:scatterChart>
      <c:valAx>
        <c:axId val="29858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418687"/>
        <c:crosses val="autoZero"/>
        <c:crossBetween val="midCat"/>
      </c:valAx>
      <c:valAx>
        <c:axId val="207041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8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 1'!$G$1</c:f>
              <c:strCache>
                <c:ptCount val="1"/>
                <c:pt idx="0">
                  <c:v>explicit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1'!$B$2:$B$173</c:f>
              <c:numCache>
                <c:formatCode>General</c:formatCode>
                <c:ptCount val="172"/>
                <c:pt idx="0">
                  <c:v>62</c:v>
                </c:pt>
                <c:pt idx="1">
                  <c:v>67</c:v>
                </c:pt>
                <c:pt idx="2">
                  <c:v>82</c:v>
                </c:pt>
                <c:pt idx="3">
                  <c:v>72</c:v>
                </c:pt>
                <c:pt idx="4">
                  <c:v>72</c:v>
                </c:pt>
                <c:pt idx="5">
                  <c:v>66</c:v>
                </c:pt>
                <c:pt idx="6">
                  <c:v>74</c:v>
                </c:pt>
                <c:pt idx="7">
                  <c:v>50</c:v>
                </c:pt>
                <c:pt idx="8">
                  <c:v>47</c:v>
                </c:pt>
                <c:pt idx="9">
                  <c:v>81</c:v>
                </c:pt>
                <c:pt idx="10">
                  <c:v>76</c:v>
                </c:pt>
                <c:pt idx="11">
                  <c:v>73</c:v>
                </c:pt>
                <c:pt idx="12">
                  <c:v>70</c:v>
                </c:pt>
                <c:pt idx="13">
                  <c:v>85</c:v>
                </c:pt>
                <c:pt idx="14">
                  <c:v>45</c:v>
                </c:pt>
                <c:pt idx="15">
                  <c:v>55</c:v>
                </c:pt>
                <c:pt idx="16">
                  <c:v>62</c:v>
                </c:pt>
                <c:pt idx="17">
                  <c:v>70</c:v>
                </c:pt>
                <c:pt idx="18">
                  <c:v>76</c:v>
                </c:pt>
                <c:pt idx="19">
                  <c:v>71</c:v>
                </c:pt>
                <c:pt idx="20">
                  <c:v>74</c:v>
                </c:pt>
                <c:pt idx="21">
                  <c:v>67</c:v>
                </c:pt>
                <c:pt idx="22">
                  <c:v>59</c:v>
                </c:pt>
                <c:pt idx="23">
                  <c:v>73</c:v>
                </c:pt>
                <c:pt idx="24">
                  <c:v>52</c:v>
                </c:pt>
                <c:pt idx="25">
                  <c:v>80</c:v>
                </c:pt>
                <c:pt idx="26">
                  <c:v>69</c:v>
                </c:pt>
                <c:pt idx="27">
                  <c:v>76</c:v>
                </c:pt>
                <c:pt idx="28">
                  <c:v>74</c:v>
                </c:pt>
                <c:pt idx="29">
                  <c:v>74</c:v>
                </c:pt>
                <c:pt idx="30">
                  <c:v>71</c:v>
                </c:pt>
                <c:pt idx="31">
                  <c:v>57</c:v>
                </c:pt>
                <c:pt idx="32">
                  <c:v>60</c:v>
                </c:pt>
                <c:pt idx="33">
                  <c:v>76</c:v>
                </c:pt>
                <c:pt idx="34">
                  <c:v>43</c:v>
                </c:pt>
                <c:pt idx="35">
                  <c:v>79</c:v>
                </c:pt>
                <c:pt idx="36">
                  <c:v>79</c:v>
                </c:pt>
                <c:pt idx="37">
                  <c:v>66</c:v>
                </c:pt>
                <c:pt idx="38">
                  <c:v>82</c:v>
                </c:pt>
                <c:pt idx="39">
                  <c:v>82</c:v>
                </c:pt>
                <c:pt idx="40">
                  <c:v>64</c:v>
                </c:pt>
                <c:pt idx="41">
                  <c:v>44</c:v>
                </c:pt>
                <c:pt idx="42">
                  <c:v>56</c:v>
                </c:pt>
                <c:pt idx="43">
                  <c:v>62</c:v>
                </c:pt>
                <c:pt idx="44">
                  <c:v>78</c:v>
                </c:pt>
                <c:pt idx="45">
                  <c:v>79</c:v>
                </c:pt>
                <c:pt idx="46">
                  <c:v>46</c:v>
                </c:pt>
                <c:pt idx="47">
                  <c:v>78</c:v>
                </c:pt>
                <c:pt idx="48">
                  <c:v>43</c:v>
                </c:pt>
                <c:pt idx="49">
                  <c:v>79</c:v>
                </c:pt>
                <c:pt idx="50">
                  <c:v>70</c:v>
                </c:pt>
                <c:pt idx="51">
                  <c:v>77</c:v>
                </c:pt>
                <c:pt idx="52">
                  <c:v>69</c:v>
                </c:pt>
                <c:pt idx="53">
                  <c:v>83</c:v>
                </c:pt>
                <c:pt idx="54">
                  <c:v>86</c:v>
                </c:pt>
                <c:pt idx="55">
                  <c:v>80</c:v>
                </c:pt>
                <c:pt idx="56">
                  <c:v>87</c:v>
                </c:pt>
                <c:pt idx="57">
                  <c:v>85</c:v>
                </c:pt>
                <c:pt idx="58">
                  <c:v>72</c:v>
                </c:pt>
                <c:pt idx="59">
                  <c:v>71</c:v>
                </c:pt>
                <c:pt idx="60">
                  <c:v>63</c:v>
                </c:pt>
                <c:pt idx="61">
                  <c:v>68</c:v>
                </c:pt>
                <c:pt idx="62">
                  <c:v>75</c:v>
                </c:pt>
                <c:pt idx="63">
                  <c:v>81</c:v>
                </c:pt>
                <c:pt idx="64">
                  <c:v>77</c:v>
                </c:pt>
                <c:pt idx="65">
                  <c:v>69</c:v>
                </c:pt>
                <c:pt idx="66">
                  <c:v>70</c:v>
                </c:pt>
                <c:pt idx="67">
                  <c:v>76</c:v>
                </c:pt>
                <c:pt idx="68">
                  <c:v>76</c:v>
                </c:pt>
                <c:pt idx="69">
                  <c:v>48</c:v>
                </c:pt>
                <c:pt idx="70">
                  <c:v>69</c:v>
                </c:pt>
                <c:pt idx="71">
                  <c:v>79</c:v>
                </c:pt>
                <c:pt idx="72">
                  <c:v>66</c:v>
                </c:pt>
                <c:pt idx="73">
                  <c:v>48</c:v>
                </c:pt>
                <c:pt idx="74">
                  <c:v>64</c:v>
                </c:pt>
                <c:pt idx="75">
                  <c:v>74</c:v>
                </c:pt>
                <c:pt idx="76">
                  <c:v>73</c:v>
                </c:pt>
                <c:pt idx="77">
                  <c:v>41</c:v>
                </c:pt>
                <c:pt idx="78">
                  <c:v>73</c:v>
                </c:pt>
                <c:pt idx="79">
                  <c:v>80</c:v>
                </c:pt>
                <c:pt idx="80">
                  <c:v>59</c:v>
                </c:pt>
                <c:pt idx="81">
                  <c:v>65</c:v>
                </c:pt>
                <c:pt idx="82">
                  <c:v>81</c:v>
                </c:pt>
                <c:pt idx="83">
                  <c:v>89</c:v>
                </c:pt>
                <c:pt idx="84">
                  <c:v>71</c:v>
                </c:pt>
                <c:pt idx="85">
                  <c:v>68</c:v>
                </c:pt>
                <c:pt idx="86">
                  <c:v>68</c:v>
                </c:pt>
                <c:pt idx="87">
                  <c:v>85</c:v>
                </c:pt>
                <c:pt idx="88">
                  <c:v>79</c:v>
                </c:pt>
                <c:pt idx="89">
                  <c:v>79</c:v>
                </c:pt>
                <c:pt idx="90">
                  <c:v>77</c:v>
                </c:pt>
                <c:pt idx="91">
                  <c:v>68</c:v>
                </c:pt>
                <c:pt idx="92">
                  <c:v>78</c:v>
                </c:pt>
                <c:pt idx="93">
                  <c:v>75</c:v>
                </c:pt>
                <c:pt idx="94">
                  <c:v>73</c:v>
                </c:pt>
                <c:pt idx="95">
                  <c:v>58</c:v>
                </c:pt>
                <c:pt idx="96">
                  <c:v>74</c:v>
                </c:pt>
                <c:pt idx="97">
                  <c:v>80</c:v>
                </c:pt>
                <c:pt idx="98">
                  <c:v>51</c:v>
                </c:pt>
                <c:pt idx="99">
                  <c:v>73</c:v>
                </c:pt>
                <c:pt idx="100">
                  <c:v>83</c:v>
                </c:pt>
                <c:pt idx="101">
                  <c:v>64</c:v>
                </c:pt>
                <c:pt idx="102">
                  <c:v>77</c:v>
                </c:pt>
                <c:pt idx="103">
                  <c:v>75</c:v>
                </c:pt>
                <c:pt idx="104">
                  <c:v>78</c:v>
                </c:pt>
                <c:pt idx="105">
                  <c:v>81</c:v>
                </c:pt>
                <c:pt idx="106">
                  <c:v>66</c:v>
                </c:pt>
                <c:pt idx="107">
                  <c:v>77</c:v>
                </c:pt>
                <c:pt idx="108">
                  <c:v>70</c:v>
                </c:pt>
                <c:pt idx="109">
                  <c:v>76</c:v>
                </c:pt>
                <c:pt idx="110">
                  <c:v>70</c:v>
                </c:pt>
                <c:pt idx="111">
                  <c:v>81</c:v>
                </c:pt>
                <c:pt idx="112">
                  <c:v>51</c:v>
                </c:pt>
                <c:pt idx="113">
                  <c:v>43</c:v>
                </c:pt>
                <c:pt idx="114">
                  <c:v>67</c:v>
                </c:pt>
                <c:pt idx="115">
                  <c:v>61</c:v>
                </c:pt>
                <c:pt idx="116">
                  <c:v>47</c:v>
                </c:pt>
                <c:pt idx="117">
                  <c:v>74</c:v>
                </c:pt>
                <c:pt idx="118">
                  <c:v>71</c:v>
                </c:pt>
                <c:pt idx="119">
                  <c:v>50</c:v>
                </c:pt>
                <c:pt idx="120">
                  <c:v>49</c:v>
                </c:pt>
                <c:pt idx="121">
                  <c:v>86</c:v>
                </c:pt>
                <c:pt idx="122">
                  <c:v>79</c:v>
                </c:pt>
                <c:pt idx="123">
                  <c:v>61</c:v>
                </c:pt>
                <c:pt idx="124">
                  <c:v>75</c:v>
                </c:pt>
                <c:pt idx="125">
                  <c:v>51</c:v>
                </c:pt>
                <c:pt idx="126">
                  <c:v>72</c:v>
                </c:pt>
                <c:pt idx="127">
                  <c:v>57</c:v>
                </c:pt>
                <c:pt idx="128">
                  <c:v>50</c:v>
                </c:pt>
                <c:pt idx="129">
                  <c:v>68</c:v>
                </c:pt>
                <c:pt idx="130">
                  <c:v>69</c:v>
                </c:pt>
                <c:pt idx="131">
                  <c:v>77</c:v>
                </c:pt>
                <c:pt idx="132">
                  <c:v>63</c:v>
                </c:pt>
                <c:pt idx="133">
                  <c:v>50</c:v>
                </c:pt>
                <c:pt idx="134">
                  <c:v>71</c:v>
                </c:pt>
                <c:pt idx="135">
                  <c:v>36</c:v>
                </c:pt>
                <c:pt idx="136">
                  <c:v>86</c:v>
                </c:pt>
                <c:pt idx="137">
                  <c:v>83</c:v>
                </c:pt>
                <c:pt idx="138">
                  <c:v>75</c:v>
                </c:pt>
                <c:pt idx="139">
                  <c:v>67</c:v>
                </c:pt>
                <c:pt idx="140">
                  <c:v>71</c:v>
                </c:pt>
                <c:pt idx="141">
                  <c:v>50</c:v>
                </c:pt>
                <c:pt idx="142">
                  <c:v>58</c:v>
                </c:pt>
                <c:pt idx="143">
                  <c:v>81</c:v>
                </c:pt>
                <c:pt idx="144">
                  <c:v>47</c:v>
                </c:pt>
                <c:pt idx="145">
                  <c:v>50</c:v>
                </c:pt>
                <c:pt idx="146">
                  <c:v>59</c:v>
                </c:pt>
                <c:pt idx="147">
                  <c:v>54</c:v>
                </c:pt>
                <c:pt idx="148">
                  <c:v>54</c:v>
                </c:pt>
                <c:pt idx="149">
                  <c:v>52</c:v>
                </c:pt>
                <c:pt idx="150">
                  <c:v>72</c:v>
                </c:pt>
                <c:pt idx="151">
                  <c:v>45</c:v>
                </c:pt>
                <c:pt idx="152">
                  <c:v>79</c:v>
                </c:pt>
                <c:pt idx="153">
                  <c:v>37</c:v>
                </c:pt>
                <c:pt idx="154">
                  <c:v>76</c:v>
                </c:pt>
                <c:pt idx="155">
                  <c:v>51</c:v>
                </c:pt>
                <c:pt idx="156">
                  <c:v>75</c:v>
                </c:pt>
                <c:pt idx="157">
                  <c:v>75</c:v>
                </c:pt>
                <c:pt idx="158">
                  <c:v>77</c:v>
                </c:pt>
                <c:pt idx="159">
                  <c:v>62</c:v>
                </c:pt>
                <c:pt idx="160">
                  <c:v>74</c:v>
                </c:pt>
                <c:pt idx="161">
                  <c:v>80</c:v>
                </c:pt>
                <c:pt idx="162">
                  <c:v>36</c:v>
                </c:pt>
                <c:pt idx="163">
                  <c:v>48</c:v>
                </c:pt>
                <c:pt idx="164">
                  <c:v>69</c:v>
                </c:pt>
                <c:pt idx="165">
                  <c:v>71</c:v>
                </c:pt>
                <c:pt idx="166">
                  <c:v>86</c:v>
                </c:pt>
                <c:pt idx="167">
                  <c:v>70</c:v>
                </c:pt>
                <c:pt idx="168">
                  <c:v>71</c:v>
                </c:pt>
                <c:pt idx="169">
                  <c:v>43</c:v>
                </c:pt>
                <c:pt idx="170">
                  <c:v>59</c:v>
                </c:pt>
                <c:pt idx="171">
                  <c:v>81</c:v>
                </c:pt>
              </c:numCache>
            </c:numRef>
          </c:xVal>
          <c:yVal>
            <c:numRef>
              <c:f>'Model 1'!$G$2:$G$173</c:f>
              <c:numCache>
                <c:formatCode>General</c:formatCode>
                <c:ptCount val="17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1-453A-9336-D9211ECF6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38111"/>
        <c:axId val="356096735"/>
      </c:scatterChart>
      <c:valAx>
        <c:axId val="9483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96735"/>
        <c:crosses val="autoZero"/>
        <c:crossBetween val="midCat"/>
      </c:valAx>
      <c:valAx>
        <c:axId val="35609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3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 1'!$H$1</c:f>
              <c:strCache>
                <c:ptCount val="1"/>
                <c:pt idx="0">
                  <c:v>artist_popularity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1'!$B$2:$B$173</c:f>
              <c:numCache>
                <c:formatCode>General</c:formatCode>
                <c:ptCount val="172"/>
                <c:pt idx="0">
                  <c:v>62</c:v>
                </c:pt>
                <c:pt idx="1">
                  <c:v>67</c:v>
                </c:pt>
                <c:pt idx="2">
                  <c:v>82</c:v>
                </c:pt>
                <c:pt idx="3">
                  <c:v>72</c:v>
                </c:pt>
                <c:pt idx="4">
                  <c:v>72</c:v>
                </c:pt>
                <c:pt idx="5">
                  <c:v>66</c:v>
                </c:pt>
                <c:pt idx="6">
                  <c:v>74</c:v>
                </c:pt>
                <c:pt idx="7">
                  <c:v>50</c:v>
                </c:pt>
                <c:pt idx="8">
                  <c:v>47</c:v>
                </c:pt>
                <c:pt idx="9">
                  <c:v>81</c:v>
                </c:pt>
                <c:pt idx="10">
                  <c:v>76</c:v>
                </c:pt>
                <c:pt idx="11">
                  <c:v>73</c:v>
                </c:pt>
                <c:pt idx="12">
                  <c:v>70</c:v>
                </c:pt>
                <c:pt idx="13">
                  <c:v>85</c:v>
                </c:pt>
                <c:pt idx="14">
                  <c:v>45</c:v>
                </c:pt>
                <c:pt idx="15">
                  <c:v>55</c:v>
                </c:pt>
                <c:pt idx="16">
                  <c:v>62</c:v>
                </c:pt>
                <c:pt idx="17">
                  <c:v>70</c:v>
                </c:pt>
                <c:pt idx="18">
                  <c:v>76</c:v>
                </c:pt>
                <c:pt idx="19">
                  <c:v>71</c:v>
                </c:pt>
                <c:pt idx="20">
                  <c:v>74</c:v>
                </c:pt>
                <c:pt idx="21">
                  <c:v>67</c:v>
                </c:pt>
                <c:pt idx="22">
                  <c:v>59</c:v>
                </c:pt>
                <c:pt idx="23">
                  <c:v>73</c:v>
                </c:pt>
                <c:pt idx="24">
                  <c:v>52</c:v>
                </c:pt>
                <c:pt idx="25">
                  <c:v>80</c:v>
                </c:pt>
                <c:pt idx="26">
                  <c:v>69</c:v>
                </c:pt>
                <c:pt idx="27">
                  <c:v>76</c:v>
                </c:pt>
                <c:pt idx="28">
                  <c:v>74</c:v>
                </c:pt>
                <c:pt idx="29">
                  <c:v>74</c:v>
                </c:pt>
                <c:pt idx="30">
                  <c:v>71</c:v>
                </c:pt>
                <c:pt idx="31">
                  <c:v>57</c:v>
                </c:pt>
                <c:pt idx="32">
                  <c:v>60</c:v>
                </c:pt>
                <c:pt idx="33">
                  <c:v>76</c:v>
                </c:pt>
                <c:pt idx="34">
                  <c:v>43</c:v>
                </c:pt>
                <c:pt idx="35">
                  <c:v>79</c:v>
                </c:pt>
                <c:pt idx="36">
                  <c:v>79</c:v>
                </c:pt>
                <c:pt idx="37">
                  <c:v>66</c:v>
                </c:pt>
                <c:pt idx="38">
                  <c:v>82</c:v>
                </c:pt>
                <c:pt idx="39">
                  <c:v>82</c:v>
                </c:pt>
                <c:pt idx="40">
                  <c:v>64</c:v>
                </c:pt>
                <c:pt idx="41">
                  <c:v>44</c:v>
                </c:pt>
                <c:pt idx="42">
                  <c:v>56</c:v>
                </c:pt>
                <c:pt idx="43">
                  <c:v>62</c:v>
                </c:pt>
                <c:pt idx="44">
                  <c:v>78</c:v>
                </c:pt>
                <c:pt idx="45">
                  <c:v>79</c:v>
                </c:pt>
                <c:pt idx="46">
                  <c:v>46</c:v>
                </c:pt>
                <c:pt idx="47">
                  <c:v>78</c:v>
                </c:pt>
                <c:pt idx="48">
                  <c:v>43</c:v>
                </c:pt>
                <c:pt idx="49">
                  <c:v>79</c:v>
                </c:pt>
                <c:pt idx="50">
                  <c:v>70</c:v>
                </c:pt>
                <c:pt idx="51">
                  <c:v>77</c:v>
                </c:pt>
                <c:pt idx="52">
                  <c:v>69</c:v>
                </c:pt>
                <c:pt idx="53">
                  <c:v>83</c:v>
                </c:pt>
                <c:pt idx="54">
                  <c:v>86</c:v>
                </c:pt>
                <c:pt idx="55">
                  <c:v>80</c:v>
                </c:pt>
                <c:pt idx="56">
                  <c:v>87</c:v>
                </c:pt>
                <c:pt idx="57">
                  <c:v>85</c:v>
                </c:pt>
                <c:pt idx="58">
                  <c:v>72</c:v>
                </c:pt>
                <c:pt idx="59">
                  <c:v>71</c:v>
                </c:pt>
                <c:pt idx="60">
                  <c:v>63</c:v>
                </c:pt>
                <c:pt idx="61">
                  <c:v>68</c:v>
                </c:pt>
                <c:pt idx="62">
                  <c:v>75</c:v>
                </c:pt>
                <c:pt idx="63">
                  <c:v>81</c:v>
                </c:pt>
                <c:pt idx="64">
                  <c:v>77</c:v>
                </c:pt>
                <c:pt idx="65">
                  <c:v>69</c:v>
                </c:pt>
                <c:pt idx="66">
                  <c:v>70</c:v>
                </c:pt>
                <c:pt idx="67">
                  <c:v>76</c:v>
                </c:pt>
                <c:pt idx="68">
                  <c:v>76</c:v>
                </c:pt>
                <c:pt idx="69">
                  <c:v>48</c:v>
                </c:pt>
                <c:pt idx="70">
                  <c:v>69</c:v>
                </c:pt>
                <c:pt idx="71">
                  <c:v>79</c:v>
                </c:pt>
                <c:pt idx="72">
                  <c:v>66</c:v>
                </c:pt>
                <c:pt idx="73">
                  <c:v>48</c:v>
                </c:pt>
                <c:pt idx="74">
                  <c:v>64</c:v>
                </c:pt>
                <c:pt idx="75">
                  <c:v>74</c:v>
                </c:pt>
                <c:pt idx="76">
                  <c:v>73</c:v>
                </c:pt>
                <c:pt idx="77">
                  <c:v>41</c:v>
                </c:pt>
                <c:pt idx="78">
                  <c:v>73</c:v>
                </c:pt>
                <c:pt idx="79">
                  <c:v>80</c:v>
                </c:pt>
                <c:pt idx="80">
                  <c:v>59</c:v>
                </c:pt>
                <c:pt idx="81">
                  <c:v>65</c:v>
                </c:pt>
                <c:pt idx="82">
                  <c:v>81</c:v>
                </c:pt>
                <c:pt idx="83">
                  <c:v>89</c:v>
                </c:pt>
                <c:pt idx="84">
                  <c:v>71</c:v>
                </c:pt>
                <c:pt idx="85">
                  <c:v>68</c:v>
                </c:pt>
                <c:pt idx="86">
                  <c:v>68</c:v>
                </c:pt>
                <c:pt idx="87">
                  <c:v>85</c:v>
                </c:pt>
                <c:pt idx="88">
                  <c:v>79</c:v>
                </c:pt>
                <c:pt idx="89">
                  <c:v>79</c:v>
                </c:pt>
                <c:pt idx="90">
                  <c:v>77</c:v>
                </c:pt>
                <c:pt idx="91">
                  <c:v>68</c:v>
                </c:pt>
                <c:pt idx="92">
                  <c:v>78</c:v>
                </c:pt>
                <c:pt idx="93">
                  <c:v>75</c:v>
                </c:pt>
                <c:pt idx="94">
                  <c:v>73</c:v>
                </c:pt>
                <c:pt idx="95">
                  <c:v>58</c:v>
                </c:pt>
                <c:pt idx="96">
                  <c:v>74</c:v>
                </c:pt>
                <c:pt idx="97">
                  <c:v>80</c:v>
                </c:pt>
                <c:pt idx="98">
                  <c:v>51</c:v>
                </c:pt>
                <c:pt idx="99">
                  <c:v>73</c:v>
                </c:pt>
                <c:pt idx="100">
                  <c:v>83</c:v>
                </c:pt>
                <c:pt idx="101">
                  <c:v>64</c:v>
                </c:pt>
                <c:pt idx="102">
                  <c:v>77</c:v>
                </c:pt>
                <c:pt idx="103">
                  <c:v>75</c:v>
                </c:pt>
                <c:pt idx="104">
                  <c:v>78</c:v>
                </c:pt>
                <c:pt idx="105">
                  <c:v>81</c:v>
                </c:pt>
                <c:pt idx="106">
                  <c:v>66</c:v>
                </c:pt>
                <c:pt idx="107">
                  <c:v>77</c:v>
                </c:pt>
                <c:pt idx="108">
                  <c:v>70</c:v>
                </c:pt>
                <c:pt idx="109">
                  <c:v>76</c:v>
                </c:pt>
                <c:pt idx="110">
                  <c:v>70</c:v>
                </c:pt>
                <c:pt idx="111">
                  <c:v>81</c:v>
                </c:pt>
                <c:pt idx="112">
                  <c:v>51</c:v>
                </c:pt>
                <c:pt idx="113">
                  <c:v>43</c:v>
                </c:pt>
                <c:pt idx="114">
                  <c:v>67</c:v>
                </c:pt>
                <c:pt idx="115">
                  <c:v>61</c:v>
                </c:pt>
                <c:pt idx="116">
                  <c:v>47</c:v>
                </c:pt>
                <c:pt idx="117">
                  <c:v>74</c:v>
                </c:pt>
                <c:pt idx="118">
                  <c:v>71</c:v>
                </c:pt>
                <c:pt idx="119">
                  <c:v>50</c:v>
                </c:pt>
                <c:pt idx="120">
                  <c:v>49</c:v>
                </c:pt>
                <c:pt idx="121">
                  <c:v>86</c:v>
                </c:pt>
                <c:pt idx="122">
                  <c:v>79</c:v>
                </c:pt>
                <c:pt idx="123">
                  <c:v>61</c:v>
                </c:pt>
                <c:pt idx="124">
                  <c:v>75</c:v>
                </c:pt>
                <c:pt idx="125">
                  <c:v>51</c:v>
                </c:pt>
                <c:pt idx="126">
                  <c:v>72</c:v>
                </c:pt>
                <c:pt idx="127">
                  <c:v>57</c:v>
                </c:pt>
                <c:pt idx="128">
                  <c:v>50</c:v>
                </c:pt>
                <c:pt idx="129">
                  <c:v>68</c:v>
                </c:pt>
                <c:pt idx="130">
                  <c:v>69</c:v>
                </c:pt>
                <c:pt idx="131">
                  <c:v>77</c:v>
                </c:pt>
                <c:pt idx="132">
                  <c:v>63</c:v>
                </c:pt>
                <c:pt idx="133">
                  <c:v>50</c:v>
                </c:pt>
                <c:pt idx="134">
                  <c:v>71</c:v>
                </c:pt>
                <c:pt idx="135">
                  <c:v>36</c:v>
                </c:pt>
                <c:pt idx="136">
                  <c:v>86</c:v>
                </c:pt>
                <c:pt idx="137">
                  <c:v>83</c:v>
                </c:pt>
                <c:pt idx="138">
                  <c:v>75</c:v>
                </c:pt>
                <c:pt idx="139">
                  <c:v>67</c:v>
                </c:pt>
                <c:pt idx="140">
                  <c:v>71</c:v>
                </c:pt>
                <c:pt idx="141">
                  <c:v>50</c:v>
                </c:pt>
                <c:pt idx="142">
                  <c:v>58</c:v>
                </c:pt>
                <c:pt idx="143">
                  <c:v>81</c:v>
                </c:pt>
                <c:pt idx="144">
                  <c:v>47</c:v>
                </c:pt>
                <c:pt idx="145">
                  <c:v>50</c:v>
                </c:pt>
                <c:pt idx="146">
                  <c:v>59</c:v>
                </c:pt>
                <c:pt idx="147">
                  <c:v>54</c:v>
                </c:pt>
                <c:pt idx="148">
                  <c:v>54</c:v>
                </c:pt>
                <c:pt idx="149">
                  <c:v>52</c:v>
                </c:pt>
                <c:pt idx="150">
                  <c:v>72</c:v>
                </c:pt>
                <c:pt idx="151">
                  <c:v>45</c:v>
                </c:pt>
                <c:pt idx="152">
                  <c:v>79</c:v>
                </c:pt>
                <c:pt idx="153">
                  <c:v>37</c:v>
                </c:pt>
                <c:pt idx="154">
                  <c:v>76</c:v>
                </c:pt>
                <c:pt idx="155">
                  <c:v>51</c:v>
                </c:pt>
                <c:pt idx="156">
                  <c:v>75</c:v>
                </c:pt>
                <c:pt idx="157">
                  <c:v>75</c:v>
                </c:pt>
                <c:pt idx="158">
                  <c:v>77</c:v>
                </c:pt>
                <c:pt idx="159">
                  <c:v>62</c:v>
                </c:pt>
                <c:pt idx="160">
                  <c:v>74</c:v>
                </c:pt>
                <c:pt idx="161">
                  <c:v>80</c:v>
                </c:pt>
                <c:pt idx="162">
                  <c:v>36</c:v>
                </c:pt>
                <c:pt idx="163">
                  <c:v>48</c:v>
                </c:pt>
                <c:pt idx="164">
                  <c:v>69</c:v>
                </c:pt>
                <c:pt idx="165">
                  <c:v>71</c:v>
                </c:pt>
                <c:pt idx="166">
                  <c:v>86</c:v>
                </c:pt>
                <c:pt idx="167">
                  <c:v>70</c:v>
                </c:pt>
                <c:pt idx="168">
                  <c:v>71</c:v>
                </c:pt>
                <c:pt idx="169">
                  <c:v>43</c:v>
                </c:pt>
                <c:pt idx="170">
                  <c:v>59</c:v>
                </c:pt>
                <c:pt idx="171">
                  <c:v>81</c:v>
                </c:pt>
              </c:numCache>
            </c:numRef>
          </c:xVal>
          <c:yVal>
            <c:numRef>
              <c:f>'Model 1'!$H$2:$H$173</c:f>
              <c:numCache>
                <c:formatCode>General</c:formatCode>
                <c:ptCount val="172"/>
                <c:pt idx="0">
                  <c:v>88</c:v>
                </c:pt>
                <c:pt idx="1">
                  <c:v>72</c:v>
                </c:pt>
                <c:pt idx="2">
                  <c:v>74</c:v>
                </c:pt>
                <c:pt idx="3">
                  <c:v>75</c:v>
                </c:pt>
                <c:pt idx="4">
                  <c:v>75</c:v>
                </c:pt>
                <c:pt idx="5">
                  <c:v>81</c:v>
                </c:pt>
                <c:pt idx="6">
                  <c:v>67</c:v>
                </c:pt>
                <c:pt idx="7">
                  <c:v>84</c:v>
                </c:pt>
                <c:pt idx="8">
                  <c:v>77</c:v>
                </c:pt>
                <c:pt idx="9">
                  <c:v>94</c:v>
                </c:pt>
                <c:pt idx="10">
                  <c:v>91</c:v>
                </c:pt>
                <c:pt idx="11">
                  <c:v>81</c:v>
                </c:pt>
                <c:pt idx="12">
                  <c:v>65</c:v>
                </c:pt>
                <c:pt idx="13">
                  <c:v>95</c:v>
                </c:pt>
                <c:pt idx="14">
                  <c:v>39</c:v>
                </c:pt>
                <c:pt idx="15">
                  <c:v>65</c:v>
                </c:pt>
                <c:pt idx="16">
                  <c:v>80</c:v>
                </c:pt>
                <c:pt idx="17">
                  <c:v>75</c:v>
                </c:pt>
                <c:pt idx="18">
                  <c:v>80</c:v>
                </c:pt>
                <c:pt idx="19">
                  <c:v>69</c:v>
                </c:pt>
                <c:pt idx="20">
                  <c:v>80</c:v>
                </c:pt>
                <c:pt idx="21">
                  <c:v>76</c:v>
                </c:pt>
                <c:pt idx="22">
                  <c:v>56</c:v>
                </c:pt>
                <c:pt idx="23">
                  <c:v>81</c:v>
                </c:pt>
                <c:pt idx="24">
                  <c:v>49</c:v>
                </c:pt>
                <c:pt idx="25">
                  <c:v>83</c:v>
                </c:pt>
                <c:pt idx="26">
                  <c:v>70</c:v>
                </c:pt>
                <c:pt idx="27">
                  <c:v>65</c:v>
                </c:pt>
                <c:pt idx="28">
                  <c:v>78</c:v>
                </c:pt>
                <c:pt idx="29">
                  <c:v>65</c:v>
                </c:pt>
                <c:pt idx="30">
                  <c:v>96</c:v>
                </c:pt>
                <c:pt idx="31">
                  <c:v>54</c:v>
                </c:pt>
                <c:pt idx="32">
                  <c:v>82</c:v>
                </c:pt>
                <c:pt idx="33">
                  <c:v>97</c:v>
                </c:pt>
                <c:pt idx="34">
                  <c:v>47</c:v>
                </c:pt>
                <c:pt idx="35">
                  <c:v>79</c:v>
                </c:pt>
                <c:pt idx="36">
                  <c:v>87</c:v>
                </c:pt>
                <c:pt idx="37">
                  <c:v>59</c:v>
                </c:pt>
                <c:pt idx="38">
                  <c:v>78</c:v>
                </c:pt>
                <c:pt idx="39">
                  <c:v>95</c:v>
                </c:pt>
                <c:pt idx="40">
                  <c:v>83</c:v>
                </c:pt>
                <c:pt idx="41">
                  <c:v>55</c:v>
                </c:pt>
                <c:pt idx="42">
                  <c:v>65</c:v>
                </c:pt>
                <c:pt idx="43">
                  <c:v>70</c:v>
                </c:pt>
                <c:pt idx="44">
                  <c:v>79</c:v>
                </c:pt>
                <c:pt idx="45">
                  <c:v>86</c:v>
                </c:pt>
                <c:pt idx="46">
                  <c:v>43</c:v>
                </c:pt>
                <c:pt idx="47">
                  <c:v>90</c:v>
                </c:pt>
                <c:pt idx="48">
                  <c:v>70</c:v>
                </c:pt>
                <c:pt idx="49">
                  <c:v>78</c:v>
                </c:pt>
                <c:pt idx="50">
                  <c:v>74</c:v>
                </c:pt>
                <c:pt idx="51">
                  <c:v>71</c:v>
                </c:pt>
                <c:pt idx="52">
                  <c:v>77</c:v>
                </c:pt>
                <c:pt idx="53">
                  <c:v>83</c:v>
                </c:pt>
                <c:pt idx="54">
                  <c:v>95</c:v>
                </c:pt>
                <c:pt idx="55">
                  <c:v>78</c:v>
                </c:pt>
                <c:pt idx="56">
                  <c:v>86</c:v>
                </c:pt>
                <c:pt idx="57">
                  <c:v>83</c:v>
                </c:pt>
                <c:pt idx="58">
                  <c:v>74</c:v>
                </c:pt>
                <c:pt idx="59">
                  <c:v>74</c:v>
                </c:pt>
                <c:pt idx="60">
                  <c:v>73</c:v>
                </c:pt>
                <c:pt idx="61">
                  <c:v>67</c:v>
                </c:pt>
                <c:pt idx="62">
                  <c:v>86</c:v>
                </c:pt>
                <c:pt idx="63">
                  <c:v>77</c:v>
                </c:pt>
                <c:pt idx="64">
                  <c:v>83</c:v>
                </c:pt>
                <c:pt idx="65">
                  <c:v>67</c:v>
                </c:pt>
                <c:pt idx="66">
                  <c:v>77</c:v>
                </c:pt>
                <c:pt idx="67">
                  <c:v>89</c:v>
                </c:pt>
                <c:pt idx="68">
                  <c:v>72</c:v>
                </c:pt>
                <c:pt idx="69">
                  <c:v>66</c:v>
                </c:pt>
                <c:pt idx="70">
                  <c:v>71</c:v>
                </c:pt>
                <c:pt idx="71">
                  <c:v>84</c:v>
                </c:pt>
                <c:pt idx="72">
                  <c:v>68</c:v>
                </c:pt>
                <c:pt idx="73">
                  <c:v>63</c:v>
                </c:pt>
                <c:pt idx="74">
                  <c:v>62</c:v>
                </c:pt>
                <c:pt idx="75">
                  <c:v>83</c:v>
                </c:pt>
                <c:pt idx="76">
                  <c:v>79</c:v>
                </c:pt>
                <c:pt idx="77">
                  <c:v>66</c:v>
                </c:pt>
                <c:pt idx="78">
                  <c:v>82</c:v>
                </c:pt>
                <c:pt idx="79">
                  <c:v>83</c:v>
                </c:pt>
                <c:pt idx="80">
                  <c:v>85</c:v>
                </c:pt>
                <c:pt idx="81">
                  <c:v>74</c:v>
                </c:pt>
                <c:pt idx="82">
                  <c:v>92</c:v>
                </c:pt>
                <c:pt idx="83">
                  <c:v>94</c:v>
                </c:pt>
                <c:pt idx="84">
                  <c:v>70</c:v>
                </c:pt>
                <c:pt idx="85">
                  <c:v>80</c:v>
                </c:pt>
                <c:pt idx="86">
                  <c:v>76</c:v>
                </c:pt>
                <c:pt idx="87">
                  <c:v>96</c:v>
                </c:pt>
                <c:pt idx="88">
                  <c:v>70</c:v>
                </c:pt>
                <c:pt idx="89">
                  <c:v>73</c:v>
                </c:pt>
                <c:pt idx="90">
                  <c:v>88</c:v>
                </c:pt>
                <c:pt idx="91">
                  <c:v>89</c:v>
                </c:pt>
                <c:pt idx="92">
                  <c:v>82</c:v>
                </c:pt>
                <c:pt idx="93">
                  <c:v>77</c:v>
                </c:pt>
                <c:pt idx="94">
                  <c:v>81</c:v>
                </c:pt>
                <c:pt idx="95">
                  <c:v>45</c:v>
                </c:pt>
                <c:pt idx="96">
                  <c:v>84</c:v>
                </c:pt>
                <c:pt idx="97">
                  <c:v>96</c:v>
                </c:pt>
                <c:pt idx="98">
                  <c:v>58</c:v>
                </c:pt>
                <c:pt idx="99">
                  <c:v>81</c:v>
                </c:pt>
                <c:pt idx="100">
                  <c:v>86</c:v>
                </c:pt>
                <c:pt idx="101">
                  <c:v>78</c:v>
                </c:pt>
                <c:pt idx="102">
                  <c:v>92</c:v>
                </c:pt>
                <c:pt idx="103">
                  <c:v>81</c:v>
                </c:pt>
                <c:pt idx="104">
                  <c:v>81</c:v>
                </c:pt>
                <c:pt idx="105">
                  <c:v>83</c:v>
                </c:pt>
                <c:pt idx="106">
                  <c:v>78</c:v>
                </c:pt>
                <c:pt idx="107">
                  <c:v>86</c:v>
                </c:pt>
                <c:pt idx="108">
                  <c:v>69</c:v>
                </c:pt>
                <c:pt idx="109">
                  <c:v>80</c:v>
                </c:pt>
                <c:pt idx="110">
                  <c:v>80</c:v>
                </c:pt>
                <c:pt idx="111">
                  <c:v>84</c:v>
                </c:pt>
                <c:pt idx="112">
                  <c:v>58</c:v>
                </c:pt>
                <c:pt idx="113">
                  <c:v>48</c:v>
                </c:pt>
                <c:pt idx="114">
                  <c:v>74</c:v>
                </c:pt>
                <c:pt idx="115">
                  <c:v>67</c:v>
                </c:pt>
                <c:pt idx="116">
                  <c:v>64</c:v>
                </c:pt>
                <c:pt idx="117">
                  <c:v>72</c:v>
                </c:pt>
                <c:pt idx="118">
                  <c:v>84</c:v>
                </c:pt>
                <c:pt idx="119">
                  <c:v>54</c:v>
                </c:pt>
                <c:pt idx="120">
                  <c:v>85</c:v>
                </c:pt>
                <c:pt idx="121">
                  <c:v>93</c:v>
                </c:pt>
                <c:pt idx="122">
                  <c:v>86</c:v>
                </c:pt>
                <c:pt idx="123">
                  <c:v>62</c:v>
                </c:pt>
                <c:pt idx="124">
                  <c:v>80</c:v>
                </c:pt>
                <c:pt idx="125">
                  <c:v>76</c:v>
                </c:pt>
                <c:pt idx="126">
                  <c:v>71</c:v>
                </c:pt>
                <c:pt idx="127">
                  <c:v>58</c:v>
                </c:pt>
                <c:pt idx="128">
                  <c:v>36</c:v>
                </c:pt>
                <c:pt idx="129">
                  <c:v>85</c:v>
                </c:pt>
                <c:pt idx="130">
                  <c:v>81</c:v>
                </c:pt>
                <c:pt idx="131">
                  <c:v>80</c:v>
                </c:pt>
                <c:pt idx="132">
                  <c:v>66</c:v>
                </c:pt>
                <c:pt idx="133">
                  <c:v>48</c:v>
                </c:pt>
                <c:pt idx="134">
                  <c:v>85</c:v>
                </c:pt>
                <c:pt idx="135">
                  <c:v>69</c:v>
                </c:pt>
                <c:pt idx="136">
                  <c:v>95</c:v>
                </c:pt>
                <c:pt idx="137">
                  <c:v>89</c:v>
                </c:pt>
                <c:pt idx="138">
                  <c:v>77</c:v>
                </c:pt>
                <c:pt idx="139">
                  <c:v>69</c:v>
                </c:pt>
                <c:pt idx="140">
                  <c:v>84</c:v>
                </c:pt>
                <c:pt idx="141">
                  <c:v>60</c:v>
                </c:pt>
                <c:pt idx="142">
                  <c:v>80</c:v>
                </c:pt>
                <c:pt idx="143">
                  <c:v>87</c:v>
                </c:pt>
                <c:pt idx="144">
                  <c:v>47</c:v>
                </c:pt>
                <c:pt idx="145">
                  <c:v>42</c:v>
                </c:pt>
                <c:pt idx="146">
                  <c:v>81</c:v>
                </c:pt>
                <c:pt idx="147">
                  <c:v>50</c:v>
                </c:pt>
                <c:pt idx="148">
                  <c:v>49</c:v>
                </c:pt>
                <c:pt idx="149">
                  <c:v>68</c:v>
                </c:pt>
                <c:pt idx="150">
                  <c:v>84</c:v>
                </c:pt>
                <c:pt idx="151">
                  <c:v>50</c:v>
                </c:pt>
                <c:pt idx="152">
                  <c:v>87</c:v>
                </c:pt>
                <c:pt idx="153">
                  <c:v>68</c:v>
                </c:pt>
                <c:pt idx="154">
                  <c:v>76</c:v>
                </c:pt>
                <c:pt idx="155">
                  <c:v>59</c:v>
                </c:pt>
                <c:pt idx="156">
                  <c:v>68</c:v>
                </c:pt>
                <c:pt idx="157">
                  <c:v>79</c:v>
                </c:pt>
                <c:pt idx="158">
                  <c:v>83</c:v>
                </c:pt>
                <c:pt idx="159">
                  <c:v>54</c:v>
                </c:pt>
                <c:pt idx="160">
                  <c:v>65</c:v>
                </c:pt>
                <c:pt idx="161">
                  <c:v>87</c:v>
                </c:pt>
                <c:pt idx="162">
                  <c:v>87</c:v>
                </c:pt>
                <c:pt idx="163">
                  <c:v>54</c:v>
                </c:pt>
                <c:pt idx="164">
                  <c:v>82</c:v>
                </c:pt>
                <c:pt idx="165">
                  <c:v>79</c:v>
                </c:pt>
                <c:pt idx="166">
                  <c:v>95</c:v>
                </c:pt>
                <c:pt idx="167">
                  <c:v>95</c:v>
                </c:pt>
                <c:pt idx="168">
                  <c:v>73</c:v>
                </c:pt>
                <c:pt idx="169">
                  <c:v>35</c:v>
                </c:pt>
                <c:pt idx="170">
                  <c:v>77</c:v>
                </c:pt>
                <c:pt idx="171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B-4D7C-809F-29E84D09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749919"/>
        <c:axId val="356089247"/>
      </c:scatterChart>
      <c:valAx>
        <c:axId val="39074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89247"/>
        <c:crosses val="autoZero"/>
        <c:crossBetween val="midCat"/>
      </c:valAx>
      <c:valAx>
        <c:axId val="35608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4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</xdr:row>
      <xdr:rowOff>71437</xdr:rowOff>
    </xdr:from>
    <xdr:to>
      <xdr:col>16</xdr:col>
      <xdr:colOff>419100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5EE8FD-B6DE-47D0-8E93-1CEDEC051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180975</xdr:colOff>
      <xdr:row>17</xdr:row>
      <xdr:rowOff>185737</xdr:rowOff>
    </xdr:from>
    <xdr:to>
      <xdr:col>16</xdr:col>
      <xdr:colOff>485775</xdr:colOff>
      <xdr:row>32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0CACE8-8F54-4F10-AAAE-EBC37A760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438150</xdr:colOff>
      <xdr:row>34</xdr:row>
      <xdr:rowOff>23812</xdr:rowOff>
    </xdr:from>
    <xdr:to>
      <xdr:col>17</xdr:col>
      <xdr:colOff>133350</xdr:colOff>
      <xdr:row>48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E3CB5C-E7C5-43AE-9D49-730E15FE1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142875</xdr:colOff>
      <xdr:row>0</xdr:row>
      <xdr:rowOff>176212</xdr:rowOff>
    </xdr:from>
    <xdr:to>
      <xdr:col>24</xdr:col>
      <xdr:colOff>447675</xdr:colOff>
      <xdr:row>15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B06423-16AB-4C32-A1B3-E072C6725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209550</xdr:colOff>
      <xdr:row>16</xdr:row>
      <xdr:rowOff>14287</xdr:rowOff>
    </xdr:from>
    <xdr:to>
      <xdr:col>24</xdr:col>
      <xdr:colOff>514350</xdr:colOff>
      <xdr:row>30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D926F4-9B8F-4277-9B52-47A1AE8D0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342900</xdr:colOff>
      <xdr:row>31</xdr:row>
      <xdr:rowOff>185737</xdr:rowOff>
    </xdr:from>
    <xdr:to>
      <xdr:col>25</xdr:col>
      <xdr:colOff>38100</xdr:colOff>
      <xdr:row>46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D61179-C934-4532-AEB7-CE05A2DAA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6"/>
  <sheetViews>
    <sheetView workbookViewId="0">
      <selection activeCell="F30" sqref="A1:AC176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28</v>
      </c>
      <c r="C2" t="s">
        <v>29</v>
      </c>
      <c r="D2">
        <v>0.54800000000000004</v>
      </c>
      <c r="E2">
        <v>0.65300000000000002</v>
      </c>
      <c r="F2">
        <v>5</v>
      </c>
      <c r="G2">
        <v>-3.875</v>
      </c>
      <c r="H2">
        <v>1</v>
      </c>
      <c r="I2">
        <v>8.1000000000000003E-2</v>
      </c>
      <c r="J2">
        <v>0.45600000000000002</v>
      </c>
      <c r="K2">
        <v>0</v>
      </c>
      <c r="L2">
        <v>0.10299999999999999</v>
      </c>
      <c r="M2">
        <v>0.16300000000000001</v>
      </c>
      <c r="N2">
        <v>150.06800000000001</v>
      </c>
      <c r="O2" t="s">
        <v>30</v>
      </c>
      <c r="P2" t="s">
        <v>31</v>
      </c>
      <c r="Q2" t="s">
        <v>32</v>
      </c>
      <c r="R2" t="s">
        <v>33</v>
      </c>
      <c r="S2">
        <v>174853</v>
      </c>
      <c r="T2">
        <v>4</v>
      </c>
      <c r="U2">
        <v>86</v>
      </c>
      <c r="V2" t="s">
        <v>34</v>
      </c>
      <c r="W2" t="s">
        <v>35</v>
      </c>
      <c r="X2" t="s">
        <v>36</v>
      </c>
      <c r="Y2" t="s">
        <v>37</v>
      </c>
      <c r="Z2" t="b">
        <v>1</v>
      </c>
      <c r="AA2">
        <v>14</v>
      </c>
      <c r="AB2">
        <v>23693670</v>
      </c>
      <c r="AC2">
        <v>95</v>
      </c>
    </row>
    <row r="3" spans="1:29" x14ac:dyDescent="0.25">
      <c r="A3" s="1">
        <v>1</v>
      </c>
      <c r="B3" t="s">
        <v>38</v>
      </c>
      <c r="C3" t="s">
        <v>39</v>
      </c>
      <c r="D3">
        <v>0.72499999999999998</v>
      </c>
      <c r="E3">
        <v>0.54300000000000004</v>
      </c>
      <c r="F3">
        <v>5</v>
      </c>
      <c r="G3">
        <v>-6.3109999999999999</v>
      </c>
      <c r="H3">
        <v>1</v>
      </c>
      <c r="I3">
        <v>8.4099999999999994E-2</v>
      </c>
      <c r="J3">
        <v>2.9600000000000001E-2</v>
      </c>
      <c r="K3">
        <v>0</v>
      </c>
      <c r="L3">
        <v>0.17699999999999999</v>
      </c>
      <c r="M3">
        <v>0.69299999999999995</v>
      </c>
      <c r="N3">
        <v>119.961</v>
      </c>
      <c r="O3" t="s">
        <v>30</v>
      </c>
      <c r="P3" t="s">
        <v>40</v>
      </c>
      <c r="Q3" t="s">
        <v>41</v>
      </c>
      <c r="R3" t="s">
        <v>42</v>
      </c>
      <c r="S3">
        <v>135339</v>
      </c>
      <c r="T3">
        <v>4</v>
      </c>
      <c r="U3">
        <v>62</v>
      </c>
      <c r="V3" t="s">
        <v>43</v>
      </c>
      <c r="W3" t="s">
        <v>44</v>
      </c>
      <c r="X3" t="s">
        <v>38</v>
      </c>
      <c r="Y3" t="s">
        <v>45</v>
      </c>
      <c r="Z3" t="b">
        <v>1</v>
      </c>
      <c r="AA3">
        <v>1</v>
      </c>
      <c r="AB3">
        <v>4413636</v>
      </c>
      <c r="AC3">
        <v>88</v>
      </c>
    </row>
    <row r="4" spans="1:29" x14ac:dyDescent="0.25">
      <c r="A4" s="1">
        <v>2</v>
      </c>
      <c r="B4" t="s">
        <v>46</v>
      </c>
      <c r="C4" t="s">
        <v>47</v>
      </c>
      <c r="D4">
        <v>0.65600000000000003</v>
      </c>
      <c r="E4">
        <v>0.54200000000000004</v>
      </c>
      <c r="F4">
        <v>7</v>
      </c>
      <c r="G4">
        <v>-7.3579999999999997</v>
      </c>
      <c r="H4">
        <v>1</v>
      </c>
      <c r="I4">
        <v>0.32300000000000001</v>
      </c>
      <c r="J4">
        <v>4.8399999999999999E-2</v>
      </c>
      <c r="K4">
        <v>0</v>
      </c>
      <c r="L4">
        <v>0.126</v>
      </c>
      <c r="M4">
        <v>0.55100000000000005</v>
      </c>
      <c r="N4">
        <v>166.11099999999999</v>
      </c>
      <c r="O4" t="s">
        <v>30</v>
      </c>
      <c r="P4" t="s">
        <v>48</v>
      </c>
      <c r="Q4" t="s">
        <v>49</v>
      </c>
      <c r="R4" t="s">
        <v>50</v>
      </c>
      <c r="S4">
        <v>141587</v>
      </c>
      <c r="T4">
        <v>4</v>
      </c>
      <c r="U4">
        <v>78</v>
      </c>
      <c r="V4" t="s">
        <v>51</v>
      </c>
      <c r="W4" t="s">
        <v>52</v>
      </c>
      <c r="X4" t="s">
        <v>53</v>
      </c>
      <c r="Y4" t="s">
        <v>54</v>
      </c>
      <c r="Z4" t="b">
        <v>1</v>
      </c>
      <c r="AA4">
        <v>3</v>
      </c>
      <c r="AB4">
        <v>8515639</v>
      </c>
      <c r="AC4">
        <v>90</v>
      </c>
    </row>
    <row r="5" spans="1:29" x14ac:dyDescent="0.25">
      <c r="A5" s="1">
        <v>3</v>
      </c>
      <c r="B5" t="s">
        <v>55</v>
      </c>
      <c r="C5" t="s">
        <v>56</v>
      </c>
      <c r="D5">
        <v>0.78500000000000003</v>
      </c>
      <c r="E5">
        <v>0.72599999999999998</v>
      </c>
      <c r="F5">
        <v>2</v>
      </c>
      <c r="G5">
        <v>-4.2089999999999996</v>
      </c>
      <c r="H5">
        <v>1</v>
      </c>
      <c r="I5">
        <v>3.8699999999999998E-2</v>
      </c>
      <c r="J5">
        <v>7.3899999999999993E-2</v>
      </c>
      <c r="K5">
        <v>4.0099999999999997E-6</v>
      </c>
      <c r="L5">
        <v>0.316</v>
      </c>
      <c r="M5">
        <v>0.18099999999999999</v>
      </c>
      <c r="N5">
        <v>119.96299999999999</v>
      </c>
      <c r="O5" t="s">
        <v>30</v>
      </c>
      <c r="P5" t="s">
        <v>57</v>
      </c>
      <c r="Q5" t="s">
        <v>58</v>
      </c>
      <c r="R5" t="s">
        <v>59</v>
      </c>
      <c r="S5">
        <v>248053</v>
      </c>
      <c r="T5">
        <v>4</v>
      </c>
      <c r="U5">
        <v>64</v>
      </c>
      <c r="V5" t="s">
        <v>60</v>
      </c>
      <c r="W5" t="s">
        <v>61</v>
      </c>
      <c r="X5" t="s">
        <v>62</v>
      </c>
      <c r="Y5" t="s">
        <v>63</v>
      </c>
      <c r="Z5" t="b">
        <v>1</v>
      </c>
      <c r="AA5">
        <v>7</v>
      </c>
      <c r="AB5">
        <v>6692672</v>
      </c>
      <c r="AC5">
        <v>83</v>
      </c>
    </row>
    <row r="6" spans="1:29" x14ac:dyDescent="0.25">
      <c r="A6" s="1">
        <v>4</v>
      </c>
      <c r="B6" t="s">
        <v>64</v>
      </c>
      <c r="C6" t="s">
        <v>65</v>
      </c>
      <c r="D6">
        <v>0.58099999999999996</v>
      </c>
      <c r="E6">
        <v>0.66200000000000003</v>
      </c>
      <c r="F6">
        <v>9</v>
      </c>
      <c r="G6">
        <v>-5.2389999999999999</v>
      </c>
      <c r="H6">
        <v>1</v>
      </c>
      <c r="I6">
        <v>0.30299999999999999</v>
      </c>
      <c r="J6">
        <v>1.5299999999999999E-2</v>
      </c>
      <c r="K6">
        <v>0</v>
      </c>
      <c r="L6">
        <v>0.111</v>
      </c>
      <c r="M6">
        <v>0.434</v>
      </c>
      <c r="N6">
        <v>93.022999999999996</v>
      </c>
      <c r="O6" t="s">
        <v>30</v>
      </c>
      <c r="P6" t="s">
        <v>66</v>
      </c>
      <c r="Q6" t="s">
        <v>67</v>
      </c>
      <c r="R6" t="s">
        <v>68</v>
      </c>
      <c r="S6">
        <v>189487</v>
      </c>
      <c r="T6">
        <v>4</v>
      </c>
      <c r="U6">
        <v>83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>
        <v>4</v>
      </c>
      <c r="AB6">
        <v>4291155</v>
      </c>
      <c r="AC6">
        <v>89</v>
      </c>
    </row>
    <row r="7" spans="1:29" x14ac:dyDescent="0.25">
      <c r="A7" s="1">
        <v>5</v>
      </c>
      <c r="B7" t="s">
        <v>73</v>
      </c>
      <c r="C7" t="s">
        <v>74</v>
      </c>
      <c r="D7">
        <v>0.79700000000000004</v>
      </c>
      <c r="E7">
        <v>0.64</v>
      </c>
      <c r="F7">
        <v>11</v>
      </c>
      <c r="G7">
        <v>-6.2720000000000002</v>
      </c>
      <c r="H7">
        <v>0</v>
      </c>
      <c r="I7">
        <v>0.19400000000000001</v>
      </c>
      <c r="J7">
        <v>0.14799999999999999</v>
      </c>
      <c r="K7">
        <v>0</v>
      </c>
      <c r="L7">
        <v>0.20899999999999999</v>
      </c>
      <c r="M7">
        <v>0.48599999999999999</v>
      </c>
      <c r="N7">
        <v>100.002</v>
      </c>
      <c r="O7" t="s">
        <v>30</v>
      </c>
      <c r="P7" t="s">
        <v>75</v>
      </c>
      <c r="Q7" t="s">
        <v>76</v>
      </c>
      <c r="R7" t="s">
        <v>77</v>
      </c>
      <c r="S7">
        <v>170053</v>
      </c>
      <c r="T7">
        <v>4</v>
      </c>
      <c r="U7">
        <v>70</v>
      </c>
      <c r="V7" t="s">
        <v>34</v>
      </c>
      <c r="W7" t="s">
        <v>35</v>
      </c>
      <c r="X7" t="s">
        <v>78</v>
      </c>
      <c r="Y7" t="s">
        <v>79</v>
      </c>
      <c r="Z7" t="b">
        <v>1</v>
      </c>
      <c r="AA7">
        <v>1</v>
      </c>
      <c r="AB7">
        <v>23693670</v>
      </c>
      <c r="AC7">
        <v>95</v>
      </c>
    </row>
    <row r="8" spans="1:29" x14ac:dyDescent="0.25">
      <c r="A8" s="1">
        <v>6</v>
      </c>
      <c r="B8" t="s">
        <v>80</v>
      </c>
      <c r="C8" t="s">
        <v>81</v>
      </c>
      <c r="D8">
        <v>0.877</v>
      </c>
      <c r="E8">
        <v>0.47699999999999998</v>
      </c>
      <c r="F8">
        <v>9</v>
      </c>
      <c r="G8">
        <v>-7.3789999999999996</v>
      </c>
      <c r="H8">
        <v>0</v>
      </c>
      <c r="I8">
        <v>5.8700000000000002E-2</v>
      </c>
      <c r="J8">
        <v>0.307</v>
      </c>
      <c r="K8">
        <v>0</v>
      </c>
      <c r="L8">
        <v>9.2899999999999996E-2</v>
      </c>
      <c r="M8">
        <v>0.55200000000000005</v>
      </c>
      <c r="N8">
        <v>127.023</v>
      </c>
      <c r="O8" t="s">
        <v>30</v>
      </c>
      <c r="P8" t="s">
        <v>82</v>
      </c>
      <c r="Q8" t="s">
        <v>83</v>
      </c>
      <c r="R8" t="s">
        <v>84</v>
      </c>
      <c r="S8">
        <v>226743</v>
      </c>
      <c r="T8">
        <v>4</v>
      </c>
      <c r="U8">
        <v>75</v>
      </c>
      <c r="V8" t="s">
        <v>85</v>
      </c>
      <c r="W8" t="s">
        <v>86</v>
      </c>
      <c r="X8" t="s">
        <v>87</v>
      </c>
      <c r="Y8" t="s">
        <v>88</v>
      </c>
      <c r="Z8" t="b">
        <v>1</v>
      </c>
      <c r="AA8">
        <v>12</v>
      </c>
      <c r="AB8">
        <v>8909768</v>
      </c>
      <c r="AC8">
        <v>86</v>
      </c>
    </row>
    <row r="9" spans="1:29" x14ac:dyDescent="0.25">
      <c r="A9" s="1">
        <v>7</v>
      </c>
      <c r="B9" t="s">
        <v>89</v>
      </c>
      <c r="C9" t="s">
        <v>90</v>
      </c>
      <c r="D9">
        <v>0.88900000000000001</v>
      </c>
      <c r="E9">
        <v>0.496</v>
      </c>
      <c r="F9">
        <v>4</v>
      </c>
      <c r="G9">
        <v>-6.3650000000000002</v>
      </c>
      <c r="H9">
        <v>0</v>
      </c>
      <c r="I9">
        <v>9.0499999999999997E-2</v>
      </c>
      <c r="J9">
        <v>0.25900000000000001</v>
      </c>
      <c r="K9">
        <v>0</v>
      </c>
      <c r="L9">
        <v>0.252</v>
      </c>
      <c r="M9">
        <v>0.54400000000000004</v>
      </c>
      <c r="N9">
        <v>86.003</v>
      </c>
      <c r="O9" t="s">
        <v>30</v>
      </c>
      <c r="P9" t="s">
        <v>91</v>
      </c>
      <c r="Q9" t="s">
        <v>92</v>
      </c>
      <c r="R9" t="s">
        <v>93</v>
      </c>
      <c r="S9">
        <v>180522</v>
      </c>
      <c r="T9">
        <v>4</v>
      </c>
      <c r="U9">
        <v>83</v>
      </c>
      <c r="V9" t="s">
        <v>94</v>
      </c>
      <c r="W9" t="s">
        <v>95</v>
      </c>
      <c r="X9" t="s">
        <v>96</v>
      </c>
      <c r="Y9" t="s">
        <v>97</v>
      </c>
      <c r="Z9" t="b">
        <v>1</v>
      </c>
      <c r="AA9">
        <v>9</v>
      </c>
      <c r="AB9">
        <v>4040730</v>
      </c>
      <c r="AC9">
        <v>83</v>
      </c>
    </row>
    <row r="10" spans="1:29" x14ac:dyDescent="0.25">
      <c r="A10" s="1">
        <v>8</v>
      </c>
      <c r="B10" t="s">
        <v>98</v>
      </c>
      <c r="C10" t="s">
        <v>99</v>
      </c>
      <c r="D10">
        <v>0.83399999999999996</v>
      </c>
      <c r="E10">
        <v>0.73</v>
      </c>
      <c r="F10">
        <v>8</v>
      </c>
      <c r="G10">
        <v>-3.714</v>
      </c>
      <c r="H10">
        <v>1</v>
      </c>
      <c r="I10">
        <v>0.222</v>
      </c>
      <c r="J10">
        <v>5.13E-3</v>
      </c>
      <c r="K10">
        <v>0</v>
      </c>
      <c r="L10">
        <v>0.124</v>
      </c>
      <c r="M10">
        <v>0.44600000000000001</v>
      </c>
      <c r="N10">
        <v>155.00800000000001</v>
      </c>
      <c r="O10" t="s">
        <v>30</v>
      </c>
      <c r="P10" t="s">
        <v>100</v>
      </c>
      <c r="Q10" t="s">
        <v>101</v>
      </c>
      <c r="R10" t="s">
        <v>102</v>
      </c>
      <c r="S10">
        <v>312820</v>
      </c>
      <c r="T10">
        <v>4</v>
      </c>
      <c r="U10">
        <v>86</v>
      </c>
      <c r="V10" t="s">
        <v>103</v>
      </c>
      <c r="W10" t="s">
        <v>104</v>
      </c>
      <c r="X10" t="s">
        <v>105</v>
      </c>
      <c r="Y10" t="s">
        <v>106</v>
      </c>
      <c r="Z10" t="b">
        <v>1</v>
      </c>
      <c r="AA10">
        <v>3</v>
      </c>
      <c r="AB10">
        <v>8445207</v>
      </c>
      <c r="AC10">
        <v>93</v>
      </c>
    </row>
    <row r="11" spans="1:29" x14ac:dyDescent="0.25">
      <c r="A11" s="1">
        <v>9</v>
      </c>
      <c r="B11" t="s">
        <v>107</v>
      </c>
      <c r="C11" t="s">
        <v>108</v>
      </c>
      <c r="D11">
        <v>0.90100000000000002</v>
      </c>
      <c r="E11">
        <v>0.52200000000000002</v>
      </c>
      <c r="F11">
        <v>2</v>
      </c>
      <c r="G11">
        <v>-8.3040000000000003</v>
      </c>
      <c r="H11">
        <v>1</v>
      </c>
      <c r="I11">
        <v>0.33</v>
      </c>
      <c r="J11">
        <v>1.14E-2</v>
      </c>
      <c r="K11">
        <v>0</v>
      </c>
      <c r="L11">
        <v>0.25900000000000001</v>
      </c>
      <c r="M11">
        <v>0.32900000000000001</v>
      </c>
      <c r="N11">
        <v>104.053</v>
      </c>
      <c r="O11" t="s">
        <v>30</v>
      </c>
      <c r="P11" t="s">
        <v>109</v>
      </c>
      <c r="Q11" t="s">
        <v>110</v>
      </c>
      <c r="R11" t="s">
        <v>111</v>
      </c>
      <c r="S11">
        <v>127947</v>
      </c>
      <c r="T11">
        <v>4</v>
      </c>
      <c r="U11">
        <v>76</v>
      </c>
      <c r="V11" t="s">
        <v>112</v>
      </c>
      <c r="W11" t="s">
        <v>113</v>
      </c>
      <c r="X11" t="s">
        <v>114</v>
      </c>
      <c r="Y11" t="s">
        <v>115</v>
      </c>
      <c r="Z11" t="b">
        <v>1</v>
      </c>
      <c r="AA11">
        <v>1</v>
      </c>
      <c r="AB11">
        <v>11415040</v>
      </c>
      <c r="AC11">
        <v>89</v>
      </c>
    </row>
    <row r="12" spans="1:29" x14ac:dyDescent="0.25">
      <c r="A12" s="1">
        <v>10</v>
      </c>
      <c r="B12" t="s">
        <v>116</v>
      </c>
      <c r="C12" t="s">
        <v>117</v>
      </c>
      <c r="D12">
        <v>0.68200000000000005</v>
      </c>
      <c r="E12">
        <v>0.55900000000000005</v>
      </c>
      <c r="F12">
        <v>0</v>
      </c>
      <c r="G12">
        <v>-5.5449999999999999</v>
      </c>
      <c r="H12">
        <v>1</v>
      </c>
      <c r="I12">
        <v>0.127</v>
      </c>
      <c r="J12">
        <v>0.17399999999999999</v>
      </c>
      <c r="K12">
        <v>0</v>
      </c>
      <c r="L12">
        <v>0.34399999999999997</v>
      </c>
      <c r="M12">
        <v>0.13700000000000001</v>
      </c>
      <c r="N12">
        <v>202.01499999999999</v>
      </c>
      <c r="O12" t="s">
        <v>30</v>
      </c>
      <c r="P12" t="s">
        <v>118</v>
      </c>
      <c r="Q12" t="s">
        <v>119</v>
      </c>
      <c r="R12" t="s">
        <v>120</v>
      </c>
      <c r="S12">
        <v>192471</v>
      </c>
      <c r="T12">
        <v>4</v>
      </c>
      <c r="U12">
        <v>81</v>
      </c>
      <c r="V12" t="s">
        <v>121</v>
      </c>
      <c r="W12" t="s">
        <v>122</v>
      </c>
      <c r="X12" t="s">
        <v>123</v>
      </c>
      <c r="Y12" t="s">
        <v>124</v>
      </c>
      <c r="Z12" t="b">
        <v>1</v>
      </c>
      <c r="AA12">
        <v>2</v>
      </c>
      <c r="AB12">
        <v>615368</v>
      </c>
      <c r="AC12">
        <v>84</v>
      </c>
    </row>
    <row r="13" spans="1:29" x14ac:dyDescent="0.25">
      <c r="A13" s="1">
        <v>11</v>
      </c>
      <c r="B13" t="s">
        <v>125</v>
      </c>
      <c r="C13" t="s">
        <v>126</v>
      </c>
      <c r="D13">
        <v>0.51100000000000001</v>
      </c>
      <c r="E13">
        <v>0.56599999999999995</v>
      </c>
      <c r="F13">
        <v>6</v>
      </c>
      <c r="G13">
        <v>-7.23</v>
      </c>
      <c r="H13">
        <v>0</v>
      </c>
      <c r="I13">
        <v>0.2</v>
      </c>
      <c r="J13">
        <v>0.34899999999999998</v>
      </c>
      <c r="K13">
        <v>0</v>
      </c>
      <c r="L13">
        <v>0.34</v>
      </c>
      <c r="M13">
        <v>0.218</v>
      </c>
      <c r="N13">
        <v>83.903000000000006</v>
      </c>
      <c r="O13" t="s">
        <v>30</v>
      </c>
      <c r="P13" t="s">
        <v>127</v>
      </c>
      <c r="Q13" t="s">
        <v>128</v>
      </c>
      <c r="R13" t="s">
        <v>129</v>
      </c>
      <c r="S13">
        <v>239836</v>
      </c>
      <c r="T13">
        <v>4</v>
      </c>
      <c r="U13">
        <v>89</v>
      </c>
      <c r="V13" t="s">
        <v>130</v>
      </c>
      <c r="W13" t="s">
        <v>131</v>
      </c>
      <c r="X13" t="s">
        <v>132</v>
      </c>
      <c r="Y13" t="s">
        <v>133</v>
      </c>
      <c r="Z13" t="b">
        <v>1</v>
      </c>
      <c r="AA13">
        <v>3</v>
      </c>
      <c r="AB13">
        <v>8671865</v>
      </c>
      <c r="AC13">
        <v>94</v>
      </c>
    </row>
    <row r="14" spans="1:29" x14ac:dyDescent="0.25">
      <c r="A14" s="1">
        <v>12</v>
      </c>
      <c r="B14" t="s">
        <v>134</v>
      </c>
      <c r="C14" t="s">
        <v>135</v>
      </c>
      <c r="D14">
        <v>0.76800000000000002</v>
      </c>
      <c r="E14">
        <v>0.57399999999999995</v>
      </c>
      <c r="F14">
        <v>6</v>
      </c>
      <c r="G14">
        <v>-6.1040000000000001</v>
      </c>
      <c r="H14">
        <v>0</v>
      </c>
      <c r="I14">
        <v>0.13600000000000001</v>
      </c>
      <c r="J14">
        <v>0.38400000000000001</v>
      </c>
      <c r="K14">
        <v>1.6500000000000001E-5</v>
      </c>
      <c r="L14">
        <v>0.33600000000000002</v>
      </c>
      <c r="M14">
        <v>0.27800000000000002</v>
      </c>
      <c r="N14">
        <v>74.948999999999998</v>
      </c>
      <c r="O14" t="s">
        <v>30</v>
      </c>
      <c r="P14" t="s">
        <v>136</v>
      </c>
      <c r="Q14" t="s">
        <v>137</v>
      </c>
      <c r="R14" t="s">
        <v>138</v>
      </c>
      <c r="S14">
        <v>217776</v>
      </c>
      <c r="T14">
        <v>4</v>
      </c>
      <c r="U14">
        <v>70</v>
      </c>
      <c r="V14" t="s">
        <v>139</v>
      </c>
      <c r="W14" t="s">
        <v>140</v>
      </c>
      <c r="X14" t="s">
        <v>141</v>
      </c>
      <c r="Y14" t="s">
        <v>142</v>
      </c>
      <c r="Z14" t="b">
        <v>1</v>
      </c>
      <c r="AA14">
        <v>6</v>
      </c>
      <c r="AB14">
        <v>1884383</v>
      </c>
      <c r="AC14">
        <v>80</v>
      </c>
    </row>
    <row r="15" spans="1:29" x14ac:dyDescent="0.25">
      <c r="A15" s="1">
        <v>13</v>
      </c>
      <c r="B15" t="s">
        <v>143</v>
      </c>
      <c r="C15" t="s">
        <v>144</v>
      </c>
      <c r="D15">
        <v>0.86099999999999999</v>
      </c>
      <c r="E15">
        <v>0.60299999999999998</v>
      </c>
      <c r="F15">
        <v>8</v>
      </c>
      <c r="G15">
        <v>-5.7880000000000003</v>
      </c>
      <c r="H15">
        <v>0</v>
      </c>
      <c r="I15">
        <v>0.17599999999999999</v>
      </c>
      <c r="J15">
        <v>5.21E-2</v>
      </c>
      <c r="K15">
        <v>0</v>
      </c>
      <c r="L15">
        <v>9.2399999999999996E-2</v>
      </c>
      <c r="M15">
        <v>0.504</v>
      </c>
      <c r="N15">
        <v>98.043000000000006</v>
      </c>
      <c r="O15" t="s">
        <v>30</v>
      </c>
      <c r="P15" t="s">
        <v>145</v>
      </c>
      <c r="Q15" t="s">
        <v>146</v>
      </c>
      <c r="R15" t="s">
        <v>147</v>
      </c>
      <c r="S15">
        <v>228760</v>
      </c>
      <c r="T15">
        <v>4</v>
      </c>
      <c r="U15">
        <v>81</v>
      </c>
      <c r="V15" t="s">
        <v>148</v>
      </c>
      <c r="W15" t="s">
        <v>149</v>
      </c>
      <c r="X15" t="s">
        <v>150</v>
      </c>
      <c r="Y15" t="s">
        <v>151</v>
      </c>
      <c r="Z15" t="b">
        <v>1</v>
      </c>
      <c r="AA15">
        <v>5</v>
      </c>
      <c r="AB15">
        <v>5695114</v>
      </c>
      <c r="AC15">
        <v>82</v>
      </c>
    </row>
    <row r="16" spans="1:29" x14ac:dyDescent="0.25">
      <c r="A16" s="1">
        <v>14</v>
      </c>
      <c r="B16" t="s">
        <v>152</v>
      </c>
      <c r="C16" t="s">
        <v>153</v>
      </c>
      <c r="D16">
        <v>0.70299999999999996</v>
      </c>
      <c r="E16">
        <v>0.72299999999999998</v>
      </c>
      <c r="F16">
        <v>9</v>
      </c>
      <c r="G16">
        <v>-5.45</v>
      </c>
      <c r="H16">
        <v>0</v>
      </c>
      <c r="I16">
        <v>4.1200000000000001E-2</v>
      </c>
      <c r="J16">
        <v>3.0200000000000001E-2</v>
      </c>
      <c r="K16">
        <v>2.0600000000000002E-6</v>
      </c>
      <c r="L16">
        <v>0.126</v>
      </c>
      <c r="M16">
        <v>0.28799999999999998</v>
      </c>
      <c r="N16">
        <v>104.96899999999999</v>
      </c>
      <c r="O16" t="s">
        <v>30</v>
      </c>
      <c r="P16" t="s">
        <v>154</v>
      </c>
      <c r="Q16" t="s">
        <v>155</v>
      </c>
      <c r="R16" t="s">
        <v>156</v>
      </c>
      <c r="S16">
        <v>198903</v>
      </c>
      <c r="T16">
        <v>4</v>
      </c>
      <c r="U16">
        <v>76</v>
      </c>
      <c r="V16" t="s">
        <v>157</v>
      </c>
      <c r="W16" t="s">
        <v>158</v>
      </c>
      <c r="X16" t="s">
        <v>152</v>
      </c>
      <c r="Y16" t="s">
        <v>159</v>
      </c>
      <c r="Z16" t="b">
        <v>1</v>
      </c>
      <c r="AA16">
        <v>1</v>
      </c>
      <c r="AB16">
        <v>18699034</v>
      </c>
      <c r="AC16">
        <v>91</v>
      </c>
    </row>
    <row r="17" spans="1:29" x14ac:dyDescent="0.25">
      <c r="A17" s="1">
        <v>15</v>
      </c>
      <c r="B17" t="s">
        <v>160</v>
      </c>
      <c r="C17" t="s">
        <v>161</v>
      </c>
      <c r="D17">
        <v>0.83599999999999997</v>
      </c>
      <c r="E17">
        <v>0.70299999999999996</v>
      </c>
      <c r="F17">
        <v>0</v>
      </c>
      <c r="G17">
        <v>-4.7309999999999999</v>
      </c>
      <c r="H17">
        <v>1</v>
      </c>
      <c r="I17">
        <v>0.106</v>
      </c>
      <c r="J17">
        <v>3.1E-2</v>
      </c>
      <c r="K17">
        <v>0</v>
      </c>
      <c r="L17">
        <v>0.124</v>
      </c>
      <c r="M17">
        <v>0.21099999999999999</v>
      </c>
      <c r="N17">
        <v>144.959</v>
      </c>
      <c r="O17" t="s">
        <v>30</v>
      </c>
      <c r="P17" t="s">
        <v>162</v>
      </c>
      <c r="Q17" t="s">
        <v>163</v>
      </c>
      <c r="R17" t="s">
        <v>164</v>
      </c>
      <c r="S17">
        <v>211893</v>
      </c>
      <c r="T17">
        <v>4</v>
      </c>
      <c r="U17">
        <v>61</v>
      </c>
      <c r="V17" t="s">
        <v>165</v>
      </c>
      <c r="W17" t="s">
        <v>166</v>
      </c>
      <c r="X17" t="s">
        <v>160</v>
      </c>
      <c r="Y17" t="s">
        <v>167</v>
      </c>
      <c r="Z17" t="b">
        <v>1</v>
      </c>
      <c r="AA17">
        <v>1</v>
      </c>
      <c r="AB17">
        <v>511793</v>
      </c>
      <c r="AC17">
        <v>67</v>
      </c>
    </row>
    <row r="18" spans="1:29" x14ac:dyDescent="0.25">
      <c r="A18" s="1">
        <v>16</v>
      </c>
      <c r="B18" t="s">
        <v>168</v>
      </c>
      <c r="C18" t="s">
        <v>169</v>
      </c>
      <c r="D18">
        <v>0.73599999999999999</v>
      </c>
      <c r="E18">
        <v>0.67</v>
      </c>
      <c r="F18">
        <v>10</v>
      </c>
      <c r="G18">
        <v>-6.702</v>
      </c>
      <c r="H18">
        <v>1</v>
      </c>
      <c r="I18">
        <v>0.311</v>
      </c>
      <c r="J18">
        <v>0.186</v>
      </c>
      <c r="K18">
        <v>0</v>
      </c>
      <c r="L18">
        <v>0.114</v>
      </c>
      <c r="M18">
        <v>0.84499999999999997</v>
      </c>
      <c r="N18">
        <v>130.03200000000001</v>
      </c>
      <c r="O18" t="s">
        <v>30</v>
      </c>
      <c r="P18" t="s">
        <v>170</v>
      </c>
      <c r="Q18" t="s">
        <v>171</v>
      </c>
      <c r="R18" t="s">
        <v>172</v>
      </c>
      <c r="S18">
        <v>169999</v>
      </c>
      <c r="T18">
        <v>4</v>
      </c>
      <c r="U18">
        <v>81</v>
      </c>
      <c r="V18" t="s">
        <v>130</v>
      </c>
      <c r="W18" t="s">
        <v>131</v>
      </c>
      <c r="X18" t="s">
        <v>132</v>
      </c>
      <c r="Y18" t="s">
        <v>133</v>
      </c>
      <c r="Z18" t="b">
        <v>1</v>
      </c>
      <c r="AA18">
        <v>5</v>
      </c>
      <c r="AB18">
        <v>8671865</v>
      </c>
      <c r="AC18">
        <v>94</v>
      </c>
    </row>
    <row r="19" spans="1:29" x14ac:dyDescent="0.25">
      <c r="A19" s="1">
        <v>17</v>
      </c>
      <c r="B19" t="s">
        <v>173</v>
      </c>
      <c r="C19" t="s">
        <v>174</v>
      </c>
      <c r="D19">
        <v>0.76500000000000001</v>
      </c>
      <c r="E19">
        <v>0.70399999999999996</v>
      </c>
      <c r="F19">
        <v>5</v>
      </c>
      <c r="G19">
        <v>-4.5890000000000004</v>
      </c>
      <c r="H19">
        <v>0</v>
      </c>
      <c r="I19">
        <v>0.127</v>
      </c>
      <c r="J19">
        <v>2.1499999999999998E-2</v>
      </c>
      <c r="K19">
        <v>0</v>
      </c>
      <c r="L19">
        <v>0.22700000000000001</v>
      </c>
      <c r="M19">
        <v>0.498</v>
      </c>
      <c r="N19">
        <v>147.05500000000001</v>
      </c>
      <c r="O19" t="s">
        <v>30</v>
      </c>
      <c r="P19" t="s">
        <v>175</v>
      </c>
      <c r="Q19" t="s">
        <v>176</v>
      </c>
      <c r="R19" t="s">
        <v>177</v>
      </c>
      <c r="S19">
        <v>192172</v>
      </c>
      <c r="T19">
        <v>4</v>
      </c>
      <c r="U19">
        <v>73</v>
      </c>
      <c r="V19" t="s">
        <v>178</v>
      </c>
      <c r="W19" t="s">
        <v>179</v>
      </c>
      <c r="X19" t="s">
        <v>173</v>
      </c>
      <c r="Y19" t="s">
        <v>180</v>
      </c>
      <c r="Z19" t="b">
        <v>1</v>
      </c>
      <c r="AA19">
        <v>1</v>
      </c>
      <c r="AB19">
        <v>3384679</v>
      </c>
      <c r="AC19">
        <v>81</v>
      </c>
    </row>
    <row r="20" spans="1:29" x14ac:dyDescent="0.25">
      <c r="A20" s="1">
        <v>18</v>
      </c>
      <c r="B20" t="s">
        <v>181</v>
      </c>
      <c r="C20" t="s">
        <v>182</v>
      </c>
      <c r="D20">
        <v>0.745</v>
      </c>
      <c r="E20">
        <v>0.71499999999999997</v>
      </c>
      <c r="F20">
        <v>1</v>
      </c>
      <c r="G20">
        <v>-3.3679999999999999</v>
      </c>
      <c r="H20">
        <v>0</v>
      </c>
      <c r="I20">
        <v>0.245</v>
      </c>
      <c r="J20">
        <v>0.128</v>
      </c>
      <c r="K20">
        <v>0</v>
      </c>
      <c r="L20">
        <v>0.182</v>
      </c>
      <c r="M20">
        <v>0.34200000000000003</v>
      </c>
      <c r="N20">
        <v>94.513000000000005</v>
      </c>
      <c r="O20" t="s">
        <v>30</v>
      </c>
      <c r="P20" t="s">
        <v>183</v>
      </c>
      <c r="Q20" t="s">
        <v>184</v>
      </c>
      <c r="R20" t="s">
        <v>185</v>
      </c>
      <c r="S20">
        <v>136032</v>
      </c>
      <c r="T20">
        <v>4</v>
      </c>
      <c r="U20">
        <v>73</v>
      </c>
      <c r="V20" t="s">
        <v>186</v>
      </c>
      <c r="W20" t="s">
        <v>187</v>
      </c>
      <c r="X20" t="s">
        <v>188</v>
      </c>
      <c r="Y20" t="s">
        <v>189</v>
      </c>
      <c r="Z20" t="b">
        <v>1</v>
      </c>
      <c r="AA20">
        <v>4</v>
      </c>
      <c r="AB20">
        <v>4557153</v>
      </c>
      <c r="AC20">
        <v>79</v>
      </c>
    </row>
    <row r="21" spans="1:29" x14ac:dyDescent="0.25">
      <c r="A21" s="1">
        <v>19</v>
      </c>
      <c r="B21" t="s">
        <v>190</v>
      </c>
      <c r="C21" t="s">
        <v>191</v>
      </c>
      <c r="D21">
        <v>0.83099999999999996</v>
      </c>
      <c r="E21">
        <v>0.502</v>
      </c>
      <c r="F21">
        <v>10</v>
      </c>
      <c r="G21">
        <v>-4.0449999999999999</v>
      </c>
      <c r="H21">
        <v>0</v>
      </c>
      <c r="I21">
        <v>4.5999999999999999E-2</v>
      </c>
      <c r="J21">
        <v>0.10100000000000001</v>
      </c>
      <c r="K21">
        <v>0</v>
      </c>
      <c r="L21">
        <v>0.122</v>
      </c>
      <c r="M21">
        <v>0.10100000000000001</v>
      </c>
      <c r="N21">
        <v>100.541</v>
      </c>
      <c r="O21" t="s">
        <v>30</v>
      </c>
      <c r="P21" t="s">
        <v>192</v>
      </c>
      <c r="Q21" t="s">
        <v>193</v>
      </c>
      <c r="R21" t="s">
        <v>194</v>
      </c>
      <c r="S21">
        <v>205427</v>
      </c>
      <c r="T21">
        <v>4</v>
      </c>
      <c r="U21">
        <v>85</v>
      </c>
      <c r="V21" t="s">
        <v>195</v>
      </c>
      <c r="W21" t="s">
        <v>196</v>
      </c>
      <c r="X21" t="s">
        <v>197</v>
      </c>
      <c r="Y21" t="s">
        <v>198</v>
      </c>
      <c r="Z21" t="b">
        <v>1</v>
      </c>
      <c r="AA21">
        <v>2</v>
      </c>
      <c r="AB21">
        <v>45620329</v>
      </c>
      <c r="AC21">
        <v>96</v>
      </c>
    </row>
    <row r="22" spans="1:29" x14ac:dyDescent="0.25">
      <c r="A22" s="1">
        <v>20</v>
      </c>
      <c r="B22" t="s">
        <v>199</v>
      </c>
      <c r="C22" t="s">
        <v>200</v>
      </c>
      <c r="D22">
        <v>0.69799999999999995</v>
      </c>
      <c r="E22">
        <v>0.66</v>
      </c>
      <c r="F22">
        <v>0</v>
      </c>
      <c r="G22">
        <v>-7.883</v>
      </c>
      <c r="H22">
        <v>1</v>
      </c>
      <c r="I22">
        <v>5.1999999999999998E-2</v>
      </c>
      <c r="J22">
        <v>2.2599999999999999E-2</v>
      </c>
      <c r="K22">
        <v>0</v>
      </c>
      <c r="L22">
        <v>6.2199999999999998E-2</v>
      </c>
      <c r="M22">
        <v>0.45100000000000001</v>
      </c>
      <c r="N22">
        <v>159.94900000000001</v>
      </c>
      <c r="O22" t="s">
        <v>30</v>
      </c>
      <c r="P22" t="s">
        <v>201</v>
      </c>
      <c r="Q22" t="s">
        <v>202</v>
      </c>
      <c r="R22" t="s">
        <v>203</v>
      </c>
      <c r="S22">
        <v>248521</v>
      </c>
      <c r="T22">
        <v>4</v>
      </c>
      <c r="U22">
        <v>71</v>
      </c>
      <c r="V22" t="s">
        <v>204</v>
      </c>
      <c r="W22" t="s">
        <v>205</v>
      </c>
      <c r="X22" t="s">
        <v>206</v>
      </c>
      <c r="Y22" t="s">
        <v>207</v>
      </c>
      <c r="Z22" t="b">
        <v>1</v>
      </c>
      <c r="AA22">
        <v>1</v>
      </c>
      <c r="AB22">
        <v>2819365</v>
      </c>
      <c r="AC22">
        <v>84</v>
      </c>
    </row>
    <row r="23" spans="1:29" x14ac:dyDescent="0.25">
      <c r="A23" s="1">
        <v>21</v>
      </c>
      <c r="B23" t="s">
        <v>208</v>
      </c>
      <c r="C23" t="s">
        <v>209</v>
      </c>
      <c r="D23">
        <v>0.64200000000000002</v>
      </c>
      <c r="E23">
        <v>0.78200000000000003</v>
      </c>
      <c r="F23">
        <v>5</v>
      </c>
      <c r="G23">
        <v>-3.395</v>
      </c>
      <c r="H23">
        <v>0</v>
      </c>
      <c r="I23">
        <v>4.7699999999999999E-2</v>
      </c>
      <c r="J23">
        <v>0.38100000000000001</v>
      </c>
      <c r="K23">
        <v>0</v>
      </c>
      <c r="L23">
        <v>0.108</v>
      </c>
      <c r="M23">
        <v>0.39600000000000002</v>
      </c>
      <c r="N23">
        <v>162.005</v>
      </c>
      <c r="O23" t="s">
        <v>30</v>
      </c>
      <c r="P23" t="s">
        <v>210</v>
      </c>
      <c r="Q23" t="s">
        <v>211</v>
      </c>
      <c r="R23" t="s">
        <v>212</v>
      </c>
      <c r="S23">
        <v>195053</v>
      </c>
      <c r="T23">
        <v>4</v>
      </c>
      <c r="U23">
        <v>74</v>
      </c>
      <c r="V23" t="s">
        <v>139</v>
      </c>
      <c r="W23" t="s">
        <v>140</v>
      </c>
      <c r="X23" t="s">
        <v>213</v>
      </c>
      <c r="Y23" t="s">
        <v>214</v>
      </c>
      <c r="Z23" t="b">
        <v>1</v>
      </c>
      <c r="AA23">
        <v>5</v>
      </c>
      <c r="AB23">
        <v>1884383</v>
      </c>
      <c r="AC23">
        <v>80</v>
      </c>
    </row>
    <row r="24" spans="1:29" x14ac:dyDescent="0.25">
      <c r="A24" s="1">
        <v>22</v>
      </c>
      <c r="B24" t="s">
        <v>215</v>
      </c>
      <c r="C24" t="s">
        <v>216</v>
      </c>
      <c r="D24">
        <v>0.71199999999999997</v>
      </c>
      <c r="E24">
        <v>0.89100000000000001</v>
      </c>
      <c r="F24">
        <v>2</v>
      </c>
      <c r="G24">
        <v>-6.4569999999999999</v>
      </c>
      <c r="H24">
        <v>1</v>
      </c>
      <c r="I24">
        <v>0.24</v>
      </c>
      <c r="J24">
        <v>5.57E-2</v>
      </c>
      <c r="K24">
        <v>0</v>
      </c>
      <c r="L24">
        <v>0.13400000000000001</v>
      </c>
      <c r="M24">
        <v>0.79900000000000004</v>
      </c>
      <c r="N24">
        <v>170.13</v>
      </c>
      <c r="O24" t="s">
        <v>30</v>
      </c>
      <c r="P24" t="s">
        <v>217</v>
      </c>
      <c r="Q24" t="s">
        <v>218</v>
      </c>
      <c r="R24" t="s">
        <v>219</v>
      </c>
      <c r="S24">
        <v>225920</v>
      </c>
      <c r="T24">
        <v>4</v>
      </c>
      <c r="U24">
        <v>74</v>
      </c>
      <c r="V24" t="s">
        <v>220</v>
      </c>
      <c r="W24" t="s">
        <v>221</v>
      </c>
      <c r="X24" t="s">
        <v>222</v>
      </c>
      <c r="Y24" t="s">
        <v>223</v>
      </c>
      <c r="Z24" t="b">
        <v>1</v>
      </c>
      <c r="AA24">
        <v>13</v>
      </c>
      <c r="AB24">
        <v>4524230</v>
      </c>
      <c r="AC24">
        <v>83</v>
      </c>
    </row>
    <row r="25" spans="1:29" x14ac:dyDescent="0.25">
      <c r="A25" s="1">
        <v>23</v>
      </c>
      <c r="B25" t="s">
        <v>224</v>
      </c>
      <c r="C25" t="s">
        <v>225</v>
      </c>
      <c r="D25">
        <v>0.54200000000000004</v>
      </c>
      <c r="E25">
        <v>0.67400000000000004</v>
      </c>
      <c r="F25">
        <v>6</v>
      </c>
      <c r="G25">
        <v>-4.1689999999999996</v>
      </c>
      <c r="H25">
        <v>1</v>
      </c>
      <c r="I25">
        <v>0.21</v>
      </c>
      <c r="J25">
        <v>5.8799999999999998E-2</v>
      </c>
      <c r="K25">
        <v>0</v>
      </c>
      <c r="L25">
        <v>9.5500000000000002E-2</v>
      </c>
      <c r="M25">
        <v>0.66700000000000004</v>
      </c>
      <c r="N25">
        <v>76.388000000000005</v>
      </c>
      <c r="O25" t="s">
        <v>30</v>
      </c>
      <c r="P25" t="s">
        <v>226</v>
      </c>
      <c r="Q25" t="s">
        <v>227</v>
      </c>
      <c r="R25" t="s">
        <v>228</v>
      </c>
      <c r="S25">
        <v>196760</v>
      </c>
      <c r="T25">
        <v>4</v>
      </c>
      <c r="U25">
        <v>82</v>
      </c>
      <c r="V25" t="s">
        <v>34</v>
      </c>
      <c r="W25" t="s">
        <v>35</v>
      </c>
      <c r="X25" t="s">
        <v>36</v>
      </c>
      <c r="Y25" t="s">
        <v>37</v>
      </c>
      <c r="Z25" t="b">
        <v>1</v>
      </c>
      <c r="AA25">
        <v>3</v>
      </c>
      <c r="AB25">
        <v>23693670</v>
      </c>
      <c r="AC25">
        <v>95</v>
      </c>
    </row>
    <row r="26" spans="1:29" x14ac:dyDescent="0.25">
      <c r="A26" s="1">
        <v>24</v>
      </c>
      <c r="B26" t="s">
        <v>229</v>
      </c>
      <c r="C26" t="s">
        <v>230</v>
      </c>
      <c r="D26">
        <v>0.74399999999999999</v>
      </c>
      <c r="E26">
        <v>0.63800000000000001</v>
      </c>
      <c r="F26">
        <v>5</v>
      </c>
      <c r="G26">
        <v>-4.8600000000000003</v>
      </c>
      <c r="H26">
        <v>0</v>
      </c>
      <c r="I26">
        <v>4.9000000000000002E-2</v>
      </c>
      <c r="J26">
        <v>8.2900000000000005E-3</v>
      </c>
      <c r="K26">
        <v>0</v>
      </c>
      <c r="L26">
        <v>0.182</v>
      </c>
      <c r="M26">
        <v>0.48</v>
      </c>
      <c r="N26">
        <v>98.019000000000005</v>
      </c>
      <c r="O26" t="s">
        <v>30</v>
      </c>
      <c r="P26" t="s">
        <v>231</v>
      </c>
      <c r="Q26" t="s">
        <v>232</v>
      </c>
      <c r="R26" t="s">
        <v>233</v>
      </c>
      <c r="S26">
        <v>156719</v>
      </c>
      <c r="T26">
        <v>4</v>
      </c>
      <c r="U26">
        <v>76</v>
      </c>
      <c r="V26" t="s">
        <v>234</v>
      </c>
      <c r="W26" t="s">
        <v>235</v>
      </c>
      <c r="X26" t="s">
        <v>236</v>
      </c>
      <c r="Y26" t="s">
        <v>237</v>
      </c>
      <c r="Z26" t="b">
        <v>1</v>
      </c>
      <c r="AA26">
        <v>11</v>
      </c>
      <c r="AB26">
        <v>1959579</v>
      </c>
      <c r="AC26">
        <v>80</v>
      </c>
    </row>
    <row r="27" spans="1:29" x14ac:dyDescent="0.25">
      <c r="A27" s="1">
        <v>0</v>
      </c>
      <c r="B27" t="s">
        <v>238</v>
      </c>
      <c r="C27" t="s">
        <v>239</v>
      </c>
      <c r="D27">
        <v>0.33400000000000002</v>
      </c>
      <c r="E27">
        <v>0.47699999999999998</v>
      </c>
      <c r="F27">
        <v>0</v>
      </c>
      <c r="G27">
        <v>-8.8059999999999992</v>
      </c>
      <c r="H27">
        <v>1</v>
      </c>
      <c r="I27">
        <v>2.76E-2</v>
      </c>
      <c r="J27">
        <v>0.61799999999999999</v>
      </c>
      <c r="K27">
        <v>4.1699999999999999E-6</v>
      </c>
      <c r="L27">
        <v>0.312</v>
      </c>
      <c r="M27">
        <v>0.40500000000000003</v>
      </c>
      <c r="N27">
        <v>179.239</v>
      </c>
      <c r="O27" t="s">
        <v>30</v>
      </c>
      <c r="P27" t="s">
        <v>240</v>
      </c>
      <c r="Q27" t="s">
        <v>241</v>
      </c>
      <c r="R27" t="s">
        <v>242</v>
      </c>
      <c r="S27">
        <v>336200</v>
      </c>
      <c r="T27">
        <v>3</v>
      </c>
      <c r="U27">
        <v>66</v>
      </c>
      <c r="V27" t="s">
        <v>243</v>
      </c>
      <c r="W27" t="s">
        <v>244</v>
      </c>
      <c r="X27" t="s">
        <v>238</v>
      </c>
      <c r="Y27" t="s">
        <v>245</v>
      </c>
      <c r="Z27" t="b">
        <v>0</v>
      </c>
      <c r="AA27">
        <v>2</v>
      </c>
      <c r="AB27">
        <v>2493625</v>
      </c>
      <c r="AC27">
        <v>78</v>
      </c>
    </row>
    <row r="28" spans="1:29" x14ac:dyDescent="0.25">
      <c r="A28" s="1">
        <v>1</v>
      </c>
      <c r="B28" t="s">
        <v>246</v>
      </c>
      <c r="C28" t="s">
        <v>247</v>
      </c>
      <c r="D28">
        <v>0.71699999999999997</v>
      </c>
      <c r="E28">
        <v>0.58799999999999997</v>
      </c>
      <c r="F28">
        <v>2</v>
      </c>
      <c r="G28">
        <v>-13.952999999999999</v>
      </c>
      <c r="H28">
        <v>1</v>
      </c>
      <c r="I28">
        <v>5.3499999999999999E-2</v>
      </c>
      <c r="J28">
        <v>0.33100000000000002</v>
      </c>
      <c r="K28">
        <v>0</v>
      </c>
      <c r="L28">
        <v>0.10199999999999999</v>
      </c>
      <c r="M28">
        <v>0.85199999999999998</v>
      </c>
      <c r="N28">
        <v>131.53700000000001</v>
      </c>
      <c r="O28" t="s">
        <v>30</v>
      </c>
      <c r="P28" t="s">
        <v>248</v>
      </c>
      <c r="Q28" t="s">
        <v>249</v>
      </c>
      <c r="R28" t="s">
        <v>250</v>
      </c>
      <c r="S28">
        <v>194267</v>
      </c>
      <c r="T28">
        <v>4</v>
      </c>
      <c r="U28">
        <v>64</v>
      </c>
      <c r="V28" t="s">
        <v>251</v>
      </c>
      <c r="W28" t="s">
        <v>252</v>
      </c>
      <c r="X28" t="s">
        <v>253</v>
      </c>
      <c r="Y28" t="s">
        <v>254</v>
      </c>
      <c r="Z28" t="b">
        <v>0</v>
      </c>
      <c r="AA28">
        <v>2</v>
      </c>
      <c r="AB28">
        <v>404168</v>
      </c>
      <c r="AC28">
        <v>62</v>
      </c>
    </row>
    <row r="29" spans="1:29" x14ac:dyDescent="0.25">
      <c r="A29" s="1">
        <v>2</v>
      </c>
      <c r="B29" t="s">
        <v>255</v>
      </c>
      <c r="C29" t="s">
        <v>256</v>
      </c>
      <c r="D29">
        <v>0.72499999999999998</v>
      </c>
      <c r="E29">
        <v>0.52300000000000002</v>
      </c>
      <c r="F29">
        <v>10</v>
      </c>
      <c r="G29">
        <v>-9.593</v>
      </c>
      <c r="H29">
        <v>1</v>
      </c>
      <c r="I29">
        <v>0.32400000000000001</v>
      </c>
      <c r="J29">
        <v>7.8299999999999995E-2</v>
      </c>
      <c r="K29">
        <v>0</v>
      </c>
      <c r="L29">
        <v>6.6500000000000004E-2</v>
      </c>
      <c r="M29">
        <v>0.95</v>
      </c>
      <c r="N29">
        <v>76.292000000000002</v>
      </c>
      <c r="O29" t="s">
        <v>30</v>
      </c>
      <c r="P29" t="s">
        <v>257</v>
      </c>
      <c r="Q29" t="s">
        <v>258</v>
      </c>
      <c r="R29" t="s">
        <v>259</v>
      </c>
      <c r="S29">
        <v>172933</v>
      </c>
      <c r="T29">
        <v>4</v>
      </c>
      <c r="U29">
        <v>73</v>
      </c>
      <c r="V29" t="s">
        <v>260</v>
      </c>
      <c r="W29" t="s">
        <v>261</v>
      </c>
      <c r="X29" t="s">
        <v>262</v>
      </c>
      <c r="Y29" t="s">
        <v>263</v>
      </c>
      <c r="Z29" t="b">
        <v>0</v>
      </c>
      <c r="AA29">
        <v>10</v>
      </c>
      <c r="AB29">
        <v>7940146</v>
      </c>
      <c r="AC29">
        <v>81</v>
      </c>
    </row>
    <row r="30" spans="1:29" x14ac:dyDescent="0.25">
      <c r="A30" s="1">
        <v>3</v>
      </c>
      <c r="B30" t="s">
        <v>264</v>
      </c>
      <c r="C30" t="s">
        <v>265</v>
      </c>
      <c r="D30">
        <v>0.54400000000000004</v>
      </c>
      <c r="E30">
        <v>0.4</v>
      </c>
      <c r="F30">
        <v>2</v>
      </c>
      <c r="G30">
        <v>-12.504</v>
      </c>
      <c r="H30">
        <v>1</v>
      </c>
      <c r="I30">
        <v>4.3900000000000002E-2</v>
      </c>
      <c r="J30">
        <v>0.52600000000000002</v>
      </c>
      <c r="K30">
        <v>3.78E-2</v>
      </c>
      <c r="L30">
        <v>7.1599999999999997E-2</v>
      </c>
      <c r="M30">
        <v>0.26400000000000001</v>
      </c>
      <c r="N30">
        <v>76.981999999999999</v>
      </c>
      <c r="O30" t="s">
        <v>30</v>
      </c>
      <c r="P30" t="s">
        <v>266</v>
      </c>
      <c r="Q30" t="s">
        <v>267</v>
      </c>
      <c r="R30" t="s">
        <v>268</v>
      </c>
      <c r="S30">
        <v>391400</v>
      </c>
      <c r="T30">
        <v>4</v>
      </c>
      <c r="U30">
        <v>58</v>
      </c>
      <c r="V30" t="s">
        <v>269</v>
      </c>
      <c r="W30" t="s">
        <v>270</v>
      </c>
      <c r="X30" t="s">
        <v>271</v>
      </c>
      <c r="Y30" t="s">
        <v>272</v>
      </c>
      <c r="Z30" t="b">
        <v>0</v>
      </c>
      <c r="AA30">
        <v>10</v>
      </c>
      <c r="AB30">
        <v>8761687</v>
      </c>
      <c r="AC30">
        <v>80</v>
      </c>
    </row>
    <row r="31" spans="1:29" x14ac:dyDescent="0.25">
      <c r="A31" s="1">
        <v>4</v>
      </c>
      <c r="B31" t="s">
        <v>273</v>
      </c>
      <c r="C31" t="s">
        <v>274</v>
      </c>
      <c r="D31">
        <v>0.48099999999999998</v>
      </c>
      <c r="E31">
        <v>0.26200000000000001</v>
      </c>
      <c r="F31">
        <v>7</v>
      </c>
      <c r="G31">
        <v>-15.73</v>
      </c>
      <c r="H31">
        <v>1</v>
      </c>
      <c r="I31">
        <v>4.1399999999999999E-2</v>
      </c>
      <c r="J31">
        <v>0.73499999999999999</v>
      </c>
      <c r="K31">
        <v>1.14E-2</v>
      </c>
      <c r="L31">
        <v>0.83199999999999996</v>
      </c>
      <c r="M31">
        <v>0.375</v>
      </c>
      <c r="N31">
        <v>122.883</v>
      </c>
      <c r="O31" t="s">
        <v>30</v>
      </c>
      <c r="P31" t="s">
        <v>275</v>
      </c>
      <c r="Q31" t="s">
        <v>276</v>
      </c>
      <c r="R31" t="s">
        <v>277</v>
      </c>
      <c r="S31">
        <v>334744</v>
      </c>
      <c r="T31">
        <v>4</v>
      </c>
      <c r="U31">
        <v>69</v>
      </c>
      <c r="V31" t="s">
        <v>278</v>
      </c>
      <c r="W31" t="s">
        <v>279</v>
      </c>
      <c r="X31" t="s">
        <v>280</v>
      </c>
      <c r="Y31" t="s">
        <v>281</v>
      </c>
      <c r="Z31" t="b">
        <v>0</v>
      </c>
      <c r="AA31">
        <v>4</v>
      </c>
      <c r="AB31">
        <v>11791806</v>
      </c>
      <c r="AC31">
        <v>82</v>
      </c>
    </row>
    <row r="32" spans="1:29" x14ac:dyDescent="0.25">
      <c r="A32" s="1">
        <v>5</v>
      </c>
      <c r="B32" t="s">
        <v>282</v>
      </c>
      <c r="C32" t="s">
        <v>283</v>
      </c>
      <c r="D32">
        <v>0.33800000000000002</v>
      </c>
      <c r="E32">
        <v>0.34</v>
      </c>
      <c r="F32">
        <v>9</v>
      </c>
      <c r="G32">
        <v>-12.048999999999999</v>
      </c>
      <c r="H32">
        <v>0</v>
      </c>
      <c r="I32">
        <v>3.39E-2</v>
      </c>
      <c r="J32">
        <v>0.57999999999999996</v>
      </c>
      <c r="K32">
        <v>3.2000000000000002E-3</v>
      </c>
      <c r="L32">
        <v>0.11600000000000001</v>
      </c>
      <c r="M32">
        <v>0.19700000000000001</v>
      </c>
      <c r="N32">
        <v>82.433000000000007</v>
      </c>
      <c r="O32" t="s">
        <v>30</v>
      </c>
      <c r="P32" t="s">
        <v>284</v>
      </c>
      <c r="Q32" t="s">
        <v>285</v>
      </c>
      <c r="R32" t="s">
        <v>286</v>
      </c>
      <c r="S32">
        <v>482830</v>
      </c>
      <c r="T32">
        <v>4</v>
      </c>
      <c r="U32">
        <v>77</v>
      </c>
      <c r="V32" t="s">
        <v>269</v>
      </c>
      <c r="W32" t="s">
        <v>270</v>
      </c>
      <c r="X32" t="s">
        <v>287</v>
      </c>
      <c r="Y32" t="s">
        <v>288</v>
      </c>
      <c r="Z32" t="b">
        <v>0</v>
      </c>
      <c r="AA32">
        <v>4</v>
      </c>
      <c r="AB32">
        <v>8761687</v>
      </c>
      <c r="AC32">
        <v>80</v>
      </c>
    </row>
    <row r="33" spans="1:29" x14ac:dyDescent="0.25">
      <c r="A33" s="1">
        <v>6</v>
      </c>
      <c r="B33" t="s">
        <v>289</v>
      </c>
      <c r="C33" t="s">
        <v>290</v>
      </c>
      <c r="D33">
        <v>0.623</v>
      </c>
      <c r="E33">
        <v>0.44900000000000001</v>
      </c>
      <c r="F33">
        <v>5</v>
      </c>
      <c r="G33">
        <v>-13.333</v>
      </c>
      <c r="H33">
        <v>1</v>
      </c>
      <c r="I33">
        <v>2.53E-2</v>
      </c>
      <c r="J33">
        <v>0.21199999999999999</v>
      </c>
      <c r="K33">
        <v>0</v>
      </c>
      <c r="L33">
        <v>6.13E-2</v>
      </c>
      <c r="M33">
        <v>0.57199999999999995</v>
      </c>
      <c r="N33">
        <v>84.382999999999996</v>
      </c>
      <c r="O33" t="s">
        <v>30</v>
      </c>
      <c r="P33" t="s">
        <v>291</v>
      </c>
      <c r="Q33" t="s">
        <v>292</v>
      </c>
      <c r="R33" t="s">
        <v>293</v>
      </c>
      <c r="S33">
        <v>256000</v>
      </c>
      <c r="T33">
        <v>4</v>
      </c>
      <c r="U33">
        <v>77</v>
      </c>
      <c r="V33" t="s">
        <v>294</v>
      </c>
      <c r="W33" t="s">
        <v>295</v>
      </c>
      <c r="X33" t="s">
        <v>296</v>
      </c>
      <c r="Y33" t="s">
        <v>297</v>
      </c>
      <c r="Z33" t="b">
        <v>0</v>
      </c>
      <c r="AA33">
        <v>1</v>
      </c>
      <c r="AB33">
        <v>1180015</v>
      </c>
      <c r="AC33">
        <v>71</v>
      </c>
    </row>
    <row r="34" spans="1:29" x14ac:dyDescent="0.25">
      <c r="A34" s="1">
        <v>7</v>
      </c>
      <c r="B34" t="s">
        <v>298</v>
      </c>
      <c r="C34" t="s">
        <v>299</v>
      </c>
      <c r="D34">
        <v>0.68200000000000005</v>
      </c>
      <c r="E34">
        <v>0.76500000000000001</v>
      </c>
      <c r="F34">
        <v>1</v>
      </c>
      <c r="G34">
        <v>-5.0209999999999999</v>
      </c>
      <c r="H34">
        <v>0</v>
      </c>
      <c r="I34">
        <v>3.95E-2</v>
      </c>
      <c r="J34">
        <v>2.6800000000000001E-2</v>
      </c>
      <c r="K34">
        <v>3.4199999999999998E-5</v>
      </c>
      <c r="L34">
        <v>0.188</v>
      </c>
      <c r="M34">
        <v>0.56699999999999995</v>
      </c>
      <c r="N34">
        <v>90.807000000000002</v>
      </c>
      <c r="O34" t="s">
        <v>30</v>
      </c>
      <c r="P34" t="s">
        <v>300</v>
      </c>
      <c r="Q34" t="s">
        <v>301</v>
      </c>
      <c r="R34" t="s">
        <v>302</v>
      </c>
      <c r="S34">
        <v>182747</v>
      </c>
      <c r="T34">
        <v>4</v>
      </c>
      <c r="U34">
        <v>74</v>
      </c>
      <c r="V34" t="s">
        <v>303</v>
      </c>
      <c r="W34" t="s">
        <v>304</v>
      </c>
      <c r="X34" t="s">
        <v>303</v>
      </c>
      <c r="Y34" t="s">
        <v>305</v>
      </c>
      <c r="Z34" t="b">
        <v>0</v>
      </c>
      <c r="AA34">
        <v>6</v>
      </c>
      <c r="AB34">
        <v>1582491</v>
      </c>
      <c r="AC34">
        <v>72</v>
      </c>
    </row>
    <row r="35" spans="1:29" x14ac:dyDescent="0.25">
      <c r="A35" s="1">
        <v>8</v>
      </c>
      <c r="B35" t="s">
        <v>306</v>
      </c>
      <c r="C35" t="s">
        <v>307</v>
      </c>
      <c r="D35">
        <v>0.78300000000000003</v>
      </c>
      <c r="E35">
        <v>0.878</v>
      </c>
      <c r="F35">
        <v>1</v>
      </c>
      <c r="G35">
        <v>-3.8639999999999999</v>
      </c>
      <c r="H35">
        <v>0</v>
      </c>
      <c r="I35">
        <v>3.0800000000000001E-2</v>
      </c>
      <c r="J35">
        <v>0.39</v>
      </c>
      <c r="K35">
        <v>7.7800000000000005E-4</v>
      </c>
      <c r="L35">
        <v>4.2599999999999999E-2</v>
      </c>
      <c r="M35">
        <v>0.88500000000000001</v>
      </c>
      <c r="N35">
        <v>100.626</v>
      </c>
      <c r="O35" t="s">
        <v>30</v>
      </c>
      <c r="P35" t="s">
        <v>308</v>
      </c>
      <c r="Q35" t="s">
        <v>309</v>
      </c>
      <c r="R35" t="s">
        <v>310</v>
      </c>
      <c r="S35">
        <v>265173</v>
      </c>
      <c r="T35">
        <v>4</v>
      </c>
      <c r="U35">
        <v>73</v>
      </c>
      <c r="V35" t="s">
        <v>311</v>
      </c>
      <c r="W35" t="s">
        <v>312</v>
      </c>
      <c r="X35" t="s">
        <v>313</v>
      </c>
      <c r="Y35" t="s">
        <v>314</v>
      </c>
      <c r="Z35" t="b">
        <v>0</v>
      </c>
      <c r="AA35">
        <v>9</v>
      </c>
      <c r="AB35">
        <v>8362760</v>
      </c>
      <c r="AC35">
        <v>81</v>
      </c>
    </row>
    <row r="36" spans="1:29" x14ac:dyDescent="0.25">
      <c r="A36" s="1">
        <v>9</v>
      </c>
      <c r="B36" t="s">
        <v>315</v>
      </c>
      <c r="C36" t="s">
        <v>316</v>
      </c>
      <c r="D36">
        <v>0.67100000000000004</v>
      </c>
      <c r="E36">
        <v>0.373</v>
      </c>
      <c r="F36">
        <v>9</v>
      </c>
      <c r="G36">
        <v>-18.064</v>
      </c>
      <c r="H36">
        <v>1</v>
      </c>
      <c r="I36">
        <v>3.2300000000000002E-2</v>
      </c>
      <c r="J36">
        <v>0.25700000000000001</v>
      </c>
      <c r="K36">
        <v>7.9499999999999994E-5</v>
      </c>
      <c r="L36">
        <v>4.8099999999999997E-2</v>
      </c>
      <c r="M36">
        <v>0.73199999999999998</v>
      </c>
      <c r="N36">
        <v>92.716999999999999</v>
      </c>
      <c r="O36" t="s">
        <v>30</v>
      </c>
      <c r="P36" t="s">
        <v>317</v>
      </c>
      <c r="Q36" t="s">
        <v>318</v>
      </c>
      <c r="R36" t="s">
        <v>319</v>
      </c>
      <c r="S36">
        <v>295893</v>
      </c>
      <c r="T36">
        <v>4</v>
      </c>
      <c r="U36">
        <v>82</v>
      </c>
      <c r="V36" t="s">
        <v>320</v>
      </c>
      <c r="W36" t="s">
        <v>321</v>
      </c>
      <c r="X36" t="s">
        <v>322</v>
      </c>
      <c r="Y36" t="s">
        <v>323</v>
      </c>
      <c r="Z36" t="b">
        <v>0</v>
      </c>
      <c r="AA36">
        <v>10</v>
      </c>
      <c r="AB36">
        <v>1400255</v>
      </c>
      <c r="AC36">
        <v>74</v>
      </c>
    </row>
    <row r="37" spans="1:29" x14ac:dyDescent="0.25">
      <c r="A37" s="1">
        <v>10</v>
      </c>
      <c r="B37" t="s">
        <v>324</v>
      </c>
      <c r="C37" t="s">
        <v>325</v>
      </c>
      <c r="D37">
        <v>0.67500000000000004</v>
      </c>
      <c r="E37">
        <v>0.16600000000000001</v>
      </c>
      <c r="F37">
        <v>11</v>
      </c>
      <c r="G37">
        <v>-22.602</v>
      </c>
      <c r="H37">
        <v>1</v>
      </c>
      <c r="I37">
        <v>0.17100000000000001</v>
      </c>
      <c r="J37">
        <v>0.88</v>
      </c>
      <c r="K37">
        <v>7.1400000000000001E-5</v>
      </c>
      <c r="L37">
        <v>4.6100000000000002E-2</v>
      </c>
      <c r="M37">
        <v>0.747</v>
      </c>
      <c r="N37">
        <v>68.837000000000003</v>
      </c>
      <c r="O37" t="s">
        <v>30</v>
      </c>
      <c r="P37" t="s">
        <v>326</v>
      </c>
      <c r="Q37" t="s">
        <v>327</v>
      </c>
      <c r="R37" t="s">
        <v>328</v>
      </c>
      <c r="S37">
        <v>294400</v>
      </c>
      <c r="T37">
        <v>4</v>
      </c>
      <c r="U37">
        <v>66</v>
      </c>
      <c r="V37" t="s">
        <v>329</v>
      </c>
      <c r="W37" t="s">
        <v>330</v>
      </c>
      <c r="X37" t="s">
        <v>331</v>
      </c>
      <c r="Y37" t="s">
        <v>332</v>
      </c>
      <c r="Z37" t="b">
        <v>0</v>
      </c>
      <c r="AA37">
        <v>1</v>
      </c>
      <c r="AB37">
        <v>119037</v>
      </c>
      <c r="AC37">
        <v>59</v>
      </c>
    </row>
    <row r="38" spans="1:29" x14ac:dyDescent="0.25">
      <c r="A38" s="1">
        <v>11</v>
      </c>
      <c r="B38" t="s">
        <v>333</v>
      </c>
      <c r="C38" t="s">
        <v>334</v>
      </c>
      <c r="D38">
        <v>0.40799999999999997</v>
      </c>
      <c r="E38">
        <v>0.84299999999999997</v>
      </c>
      <c r="F38">
        <v>2</v>
      </c>
      <c r="G38">
        <v>-5.6120000000000001</v>
      </c>
      <c r="H38">
        <v>1</v>
      </c>
      <c r="I38">
        <v>3.6900000000000002E-2</v>
      </c>
      <c r="J38">
        <v>2.2100000000000002E-3</v>
      </c>
      <c r="K38">
        <v>0</v>
      </c>
      <c r="L38">
        <v>0.13400000000000001</v>
      </c>
      <c r="M38">
        <v>0.46800000000000003</v>
      </c>
      <c r="N38">
        <v>174.452</v>
      </c>
      <c r="O38" t="s">
        <v>30</v>
      </c>
      <c r="P38" t="s">
        <v>335</v>
      </c>
      <c r="Q38" t="s">
        <v>336</v>
      </c>
      <c r="R38" t="s">
        <v>337</v>
      </c>
      <c r="S38">
        <v>258907</v>
      </c>
      <c r="T38">
        <v>4</v>
      </c>
      <c r="U38">
        <v>71</v>
      </c>
      <c r="V38" t="s">
        <v>338</v>
      </c>
      <c r="W38" t="s">
        <v>339</v>
      </c>
      <c r="X38" t="s">
        <v>340</v>
      </c>
      <c r="Y38" t="s">
        <v>341</v>
      </c>
      <c r="Z38" t="b">
        <v>0</v>
      </c>
      <c r="AA38">
        <v>3</v>
      </c>
      <c r="AB38">
        <v>5017800</v>
      </c>
      <c r="AC38">
        <v>79</v>
      </c>
    </row>
    <row r="39" spans="1:29" x14ac:dyDescent="0.25">
      <c r="A39" s="1">
        <v>12</v>
      </c>
      <c r="B39" t="s">
        <v>342</v>
      </c>
      <c r="C39" t="s">
        <v>343</v>
      </c>
      <c r="D39">
        <v>0.27900000000000003</v>
      </c>
      <c r="E39">
        <v>0.85199999999999998</v>
      </c>
      <c r="F39">
        <v>7</v>
      </c>
      <c r="G39">
        <v>-7.8380000000000001</v>
      </c>
      <c r="H39">
        <v>1</v>
      </c>
      <c r="I39">
        <v>5.11E-2</v>
      </c>
      <c r="J39">
        <v>1.1900000000000001E-2</v>
      </c>
      <c r="K39">
        <v>7.5999999999999998E-2</v>
      </c>
      <c r="L39">
        <v>6.2399999999999997E-2</v>
      </c>
      <c r="M39">
        <v>0.438</v>
      </c>
      <c r="N39">
        <v>117.41800000000001</v>
      </c>
      <c r="O39" t="s">
        <v>30</v>
      </c>
      <c r="P39" t="s">
        <v>344</v>
      </c>
      <c r="Q39" t="s">
        <v>345</v>
      </c>
      <c r="R39" t="s">
        <v>346</v>
      </c>
      <c r="S39">
        <v>558933</v>
      </c>
      <c r="T39">
        <v>4</v>
      </c>
      <c r="U39">
        <v>70</v>
      </c>
      <c r="V39" t="s">
        <v>347</v>
      </c>
      <c r="W39" t="s">
        <v>348</v>
      </c>
      <c r="X39" t="s">
        <v>349</v>
      </c>
      <c r="Y39" t="s">
        <v>350</v>
      </c>
      <c r="Z39" t="b">
        <v>0</v>
      </c>
      <c r="AA39">
        <v>8</v>
      </c>
      <c r="AB39">
        <v>2647618</v>
      </c>
      <c r="AC39">
        <v>74</v>
      </c>
    </row>
    <row r="40" spans="1:29" x14ac:dyDescent="0.25">
      <c r="A40" s="1">
        <v>13</v>
      </c>
      <c r="B40" t="s">
        <v>351</v>
      </c>
      <c r="C40" t="s">
        <v>352</v>
      </c>
      <c r="D40">
        <v>0.53100000000000003</v>
      </c>
      <c r="E40">
        <v>0.48099999999999998</v>
      </c>
      <c r="F40">
        <v>4</v>
      </c>
      <c r="G40">
        <v>-11.709</v>
      </c>
      <c r="H40">
        <v>0</v>
      </c>
      <c r="I40">
        <v>0.06</v>
      </c>
      <c r="J40">
        <v>0.69899999999999995</v>
      </c>
      <c r="K40">
        <v>0</v>
      </c>
      <c r="L40">
        <v>8.4199999999999997E-2</v>
      </c>
      <c r="M40">
        <v>0.49099999999999999</v>
      </c>
      <c r="N40">
        <v>138.44999999999999</v>
      </c>
      <c r="O40" t="s">
        <v>30</v>
      </c>
      <c r="P40" t="s">
        <v>353</v>
      </c>
      <c r="Q40" t="s">
        <v>354</v>
      </c>
      <c r="R40" t="s">
        <v>355</v>
      </c>
      <c r="S40">
        <v>516893</v>
      </c>
      <c r="T40">
        <v>4</v>
      </c>
      <c r="U40">
        <v>74</v>
      </c>
      <c r="V40" t="s">
        <v>356</v>
      </c>
      <c r="W40" t="s">
        <v>357</v>
      </c>
      <c r="X40" t="s">
        <v>351</v>
      </c>
      <c r="Y40" t="s">
        <v>358</v>
      </c>
      <c r="Z40" t="b">
        <v>0</v>
      </c>
      <c r="AA40">
        <v>1</v>
      </c>
      <c r="AB40">
        <v>443369</v>
      </c>
      <c r="AC40">
        <v>67</v>
      </c>
    </row>
    <row r="41" spans="1:29" x14ac:dyDescent="0.25">
      <c r="A41" s="1">
        <v>14</v>
      </c>
      <c r="B41" t="s">
        <v>359</v>
      </c>
      <c r="C41" t="s">
        <v>360</v>
      </c>
      <c r="D41">
        <v>0.45</v>
      </c>
      <c r="E41">
        <v>0.65600000000000003</v>
      </c>
      <c r="F41">
        <v>2</v>
      </c>
      <c r="G41">
        <v>-7.0490000000000004</v>
      </c>
      <c r="H41">
        <v>1</v>
      </c>
      <c r="I41">
        <v>4.7199999999999999E-2</v>
      </c>
      <c r="J41">
        <v>0.66400000000000003</v>
      </c>
      <c r="K41">
        <v>3.0199999999999999E-6</v>
      </c>
      <c r="L41">
        <v>0.25900000000000001</v>
      </c>
      <c r="M41">
        <v>0.78200000000000003</v>
      </c>
      <c r="N41">
        <v>106.61</v>
      </c>
      <c r="O41" t="s">
        <v>30</v>
      </c>
      <c r="P41" t="s">
        <v>361</v>
      </c>
      <c r="Q41" t="s">
        <v>362</v>
      </c>
      <c r="R41" t="s">
        <v>363</v>
      </c>
      <c r="S41">
        <v>287307</v>
      </c>
      <c r="T41">
        <v>4</v>
      </c>
      <c r="U41">
        <v>74</v>
      </c>
      <c r="V41" t="s">
        <v>364</v>
      </c>
      <c r="W41" t="s">
        <v>365</v>
      </c>
      <c r="X41" t="s">
        <v>366</v>
      </c>
      <c r="Y41" t="s">
        <v>367</v>
      </c>
      <c r="Z41" t="b">
        <v>0</v>
      </c>
      <c r="AA41">
        <v>10</v>
      </c>
      <c r="AB41">
        <v>126875</v>
      </c>
      <c r="AC41">
        <v>65</v>
      </c>
    </row>
    <row r="42" spans="1:29" x14ac:dyDescent="0.25">
      <c r="A42" s="1">
        <v>15</v>
      </c>
      <c r="B42" t="s">
        <v>368</v>
      </c>
      <c r="C42" t="s">
        <v>369</v>
      </c>
      <c r="D42">
        <v>0.57499999999999996</v>
      </c>
      <c r="E42">
        <v>0.67</v>
      </c>
      <c r="F42">
        <v>7</v>
      </c>
      <c r="G42">
        <v>-10.39</v>
      </c>
      <c r="H42">
        <v>1</v>
      </c>
      <c r="I42">
        <v>3.1800000000000002E-2</v>
      </c>
      <c r="J42">
        <v>0.34300000000000003</v>
      </c>
      <c r="K42">
        <v>4.95E-6</v>
      </c>
      <c r="L42">
        <v>0.129</v>
      </c>
      <c r="M42">
        <v>0.74</v>
      </c>
      <c r="N42">
        <v>139.191</v>
      </c>
      <c r="O42" t="s">
        <v>30</v>
      </c>
      <c r="P42" t="s">
        <v>370</v>
      </c>
      <c r="Q42" t="s">
        <v>371</v>
      </c>
      <c r="R42" t="s">
        <v>372</v>
      </c>
      <c r="S42">
        <v>211578</v>
      </c>
      <c r="T42">
        <v>4</v>
      </c>
      <c r="U42">
        <v>75</v>
      </c>
      <c r="V42" t="s">
        <v>373</v>
      </c>
      <c r="W42" t="s">
        <v>374</v>
      </c>
      <c r="X42" t="s">
        <v>375</v>
      </c>
      <c r="Y42" t="s">
        <v>376</v>
      </c>
      <c r="Z42" t="b">
        <v>0</v>
      </c>
      <c r="AA42">
        <v>1</v>
      </c>
      <c r="AB42">
        <v>4636920</v>
      </c>
      <c r="AC42">
        <v>77</v>
      </c>
    </row>
    <row r="43" spans="1:29" x14ac:dyDescent="0.25">
      <c r="A43" s="1">
        <v>16</v>
      </c>
      <c r="B43" t="s">
        <v>377</v>
      </c>
      <c r="C43" t="s">
        <v>378</v>
      </c>
      <c r="D43">
        <v>0.57899999999999996</v>
      </c>
      <c r="E43">
        <v>0.50800000000000001</v>
      </c>
      <c r="F43">
        <v>2</v>
      </c>
      <c r="G43">
        <v>-9.484</v>
      </c>
      <c r="H43">
        <v>1</v>
      </c>
      <c r="I43">
        <v>2.7E-2</v>
      </c>
      <c r="J43">
        <v>5.7400000000000003E-3</v>
      </c>
      <c r="K43">
        <v>4.9399999999999997E-4</v>
      </c>
      <c r="L43">
        <v>5.7500000000000002E-2</v>
      </c>
      <c r="M43">
        <v>0.60899999999999999</v>
      </c>
      <c r="N43">
        <v>147.125</v>
      </c>
      <c r="O43" t="s">
        <v>30</v>
      </c>
      <c r="P43" t="s">
        <v>379</v>
      </c>
      <c r="Q43" t="s">
        <v>380</v>
      </c>
      <c r="R43" t="s">
        <v>381</v>
      </c>
      <c r="S43">
        <v>391376</v>
      </c>
      <c r="T43">
        <v>4</v>
      </c>
      <c r="U43">
        <v>81</v>
      </c>
      <c r="V43" t="s">
        <v>373</v>
      </c>
      <c r="W43" t="s">
        <v>374</v>
      </c>
      <c r="X43" t="s">
        <v>382</v>
      </c>
      <c r="Y43" t="s">
        <v>383</v>
      </c>
      <c r="Z43" t="b">
        <v>0</v>
      </c>
      <c r="AA43">
        <v>1</v>
      </c>
      <c r="AB43">
        <v>4636920</v>
      </c>
      <c r="AC43">
        <v>77</v>
      </c>
    </row>
    <row r="44" spans="1:29" x14ac:dyDescent="0.25">
      <c r="A44" s="1">
        <v>17</v>
      </c>
      <c r="B44" t="s">
        <v>384</v>
      </c>
      <c r="C44" t="s">
        <v>385</v>
      </c>
      <c r="D44">
        <v>0.46400000000000002</v>
      </c>
      <c r="E44">
        <v>0.65500000000000003</v>
      </c>
      <c r="F44">
        <v>7</v>
      </c>
      <c r="G44">
        <v>-9.0579999999999998</v>
      </c>
      <c r="H44">
        <v>0</v>
      </c>
      <c r="I44">
        <v>6.08E-2</v>
      </c>
      <c r="J44">
        <v>2.7199999999999998E-2</v>
      </c>
      <c r="K44">
        <v>1.3400000000000001E-6</v>
      </c>
      <c r="L44">
        <v>0.32800000000000001</v>
      </c>
      <c r="M44">
        <v>0.53100000000000003</v>
      </c>
      <c r="N44">
        <v>169.51499999999999</v>
      </c>
      <c r="O44" t="s">
        <v>30</v>
      </c>
      <c r="P44" t="s">
        <v>386</v>
      </c>
      <c r="Q44" t="s">
        <v>387</v>
      </c>
      <c r="R44" t="s">
        <v>388</v>
      </c>
      <c r="S44">
        <v>273600</v>
      </c>
      <c r="T44">
        <v>4</v>
      </c>
      <c r="U44">
        <v>71</v>
      </c>
      <c r="V44" t="s">
        <v>389</v>
      </c>
      <c r="W44" t="s">
        <v>390</v>
      </c>
      <c r="X44" t="s">
        <v>391</v>
      </c>
      <c r="Y44" t="s">
        <v>392</v>
      </c>
      <c r="Z44" t="b">
        <v>0</v>
      </c>
      <c r="AA44">
        <v>17</v>
      </c>
      <c r="AB44">
        <v>1322949</v>
      </c>
      <c r="AC44">
        <v>70</v>
      </c>
    </row>
    <row r="45" spans="1:29" x14ac:dyDescent="0.25">
      <c r="A45" s="1">
        <v>18</v>
      </c>
      <c r="B45" t="s">
        <v>393</v>
      </c>
      <c r="C45" t="s">
        <v>394</v>
      </c>
      <c r="D45">
        <v>0.57899999999999996</v>
      </c>
      <c r="E45">
        <v>0.872</v>
      </c>
      <c r="F45">
        <v>0</v>
      </c>
      <c r="G45">
        <v>-6.1260000000000003</v>
      </c>
      <c r="H45">
        <v>1</v>
      </c>
      <c r="I45">
        <v>0.159</v>
      </c>
      <c r="J45">
        <v>0.159</v>
      </c>
      <c r="K45">
        <v>0</v>
      </c>
      <c r="L45">
        <v>9.35E-2</v>
      </c>
      <c r="M45">
        <v>0.76100000000000001</v>
      </c>
      <c r="N45">
        <v>76.213999999999999</v>
      </c>
      <c r="O45" t="s">
        <v>30</v>
      </c>
      <c r="P45" t="s">
        <v>395</v>
      </c>
      <c r="Q45" t="s">
        <v>396</v>
      </c>
      <c r="R45" t="s">
        <v>397</v>
      </c>
      <c r="S45">
        <v>235560</v>
      </c>
      <c r="T45">
        <v>4</v>
      </c>
      <c r="U45">
        <v>64</v>
      </c>
      <c r="V45" t="s">
        <v>243</v>
      </c>
      <c r="W45" t="s">
        <v>244</v>
      </c>
      <c r="X45" t="s">
        <v>398</v>
      </c>
      <c r="Y45" t="s">
        <v>399</v>
      </c>
      <c r="Z45" t="b">
        <v>0</v>
      </c>
      <c r="AA45">
        <v>6</v>
      </c>
      <c r="AB45">
        <v>2493625</v>
      </c>
      <c r="AC45">
        <v>78</v>
      </c>
    </row>
    <row r="46" spans="1:29" x14ac:dyDescent="0.25">
      <c r="A46" s="1">
        <v>19</v>
      </c>
      <c r="B46" t="s">
        <v>400</v>
      </c>
      <c r="C46" t="s">
        <v>401</v>
      </c>
      <c r="D46">
        <v>0.73099999999999998</v>
      </c>
      <c r="E46">
        <v>0.80400000000000005</v>
      </c>
      <c r="F46">
        <v>11</v>
      </c>
      <c r="G46">
        <v>-7.6210000000000004</v>
      </c>
      <c r="H46">
        <v>0</v>
      </c>
      <c r="I46">
        <v>4.7300000000000002E-2</v>
      </c>
      <c r="J46">
        <v>0.17199999999999999</v>
      </c>
      <c r="K46">
        <v>2.7999999999999998E-4</v>
      </c>
      <c r="L46">
        <v>6.8500000000000005E-2</v>
      </c>
      <c r="M46">
        <v>0.95699999999999996</v>
      </c>
      <c r="N46">
        <v>107.383</v>
      </c>
      <c r="O46" t="s">
        <v>30</v>
      </c>
      <c r="P46" t="s">
        <v>402</v>
      </c>
      <c r="Q46" t="s">
        <v>403</v>
      </c>
      <c r="R46" t="s">
        <v>404</v>
      </c>
      <c r="S46">
        <v>205933</v>
      </c>
      <c r="T46">
        <v>4</v>
      </c>
      <c r="U46">
        <v>76</v>
      </c>
      <c r="V46" t="s">
        <v>405</v>
      </c>
      <c r="W46" t="s">
        <v>406</v>
      </c>
      <c r="X46" t="s">
        <v>407</v>
      </c>
      <c r="Y46" t="s">
        <v>408</v>
      </c>
      <c r="Z46" t="b">
        <v>0</v>
      </c>
      <c r="AA46">
        <v>1</v>
      </c>
      <c r="AB46">
        <v>103569</v>
      </c>
      <c r="AC46">
        <v>65</v>
      </c>
    </row>
    <row r="47" spans="1:29" x14ac:dyDescent="0.25">
      <c r="A47" s="1">
        <v>20</v>
      </c>
      <c r="B47" t="s">
        <v>409</v>
      </c>
      <c r="C47" t="s">
        <v>410</v>
      </c>
      <c r="D47">
        <v>0.64</v>
      </c>
      <c r="E47">
        <v>0.66300000000000003</v>
      </c>
      <c r="F47">
        <v>0</v>
      </c>
      <c r="G47">
        <v>-7.516</v>
      </c>
      <c r="H47">
        <v>1</v>
      </c>
      <c r="I47">
        <v>3.7400000000000003E-2</v>
      </c>
      <c r="J47">
        <v>0.20100000000000001</v>
      </c>
      <c r="K47">
        <v>8.0599999999999995E-3</v>
      </c>
      <c r="L47">
        <v>0.152</v>
      </c>
      <c r="M47">
        <v>0.66300000000000003</v>
      </c>
      <c r="N47">
        <v>132.77000000000001</v>
      </c>
      <c r="O47" t="s">
        <v>30</v>
      </c>
      <c r="P47" t="s">
        <v>411</v>
      </c>
      <c r="Q47" t="s">
        <v>412</v>
      </c>
      <c r="R47" t="s">
        <v>413</v>
      </c>
      <c r="S47">
        <v>140773</v>
      </c>
      <c r="T47">
        <v>4</v>
      </c>
      <c r="U47">
        <v>79</v>
      </c>
      <c r="V47" t="s">
        <v>414</v>
      </c>
      <c r="W47" t="s">
        <v>415</v>
      </c>
      <c r="X47" t="s">
        <v>416</v>
      </c>
      <c r="Y47" t="s">
        <v>417</v>
      </c>
      <c r="Z47" t="b">
        <v>0</v>
      </c>
      <c r="AA47">
        <v>6</v>
      </c>
      <c r="AB47">
        <v>3341594</v>
      </c>
      <c r="AC47">
        <v>78</v>
      </c>
    </row>
    <row r="48" spans="1:29" x14ac:dyDescent="0.25">
      <c r="A48" s="1">
        <v>21</v>
      </c>
      <c r="B48" t="s">
        <v>418</v>
      </c>
      <c r="C48" t="s">
        <v>419</v>
      </c>
      <c r="D48">
        <v>0.38800000000000001</v>
      </c>
      <c r="E48">
        <v>0.33800000000000002</v>
      </c>
      <c r="F48">
        <v>10</v>
      </c>
      <c r="G48">
        <v>-10.054</v>
      </c>
      <c r="H48">
        <v>1</v>
      </c>
      <c r="I48">
        <v>3.2800000000000003E-2</v>
      </c>
      <c r="J48">
        <v>0.65200000000000002</v>
      </c>
      <c r="K48">
        <v>3.72E-6</v>
      </c>
      <c r="L48">
        <v>0.248</v>
      </c>
      <c r="M48">
        <v>0.47699999999999998</v>
      </c>
      <c r="N48">
        <v>177.78399999999999</v>
      </c>
      <c r="O48" t="s">
        <v>30</v>
      </c>
      <c r="P48" t="s">
        <v>420</v>
      </c>
      <c r="Q48" t="s">
        <v>421</v>
      </c>
      <c r="R48" t="s">
        <v>422</v>
      </c>
      <c r="S48">
        <v>303373</v>
      </c>
      <c r="T48">
        <v>4</v>
      </c>
      <c r="U48">
        <v>79</v>
      </c>
      <c r="V48" t="s">
        <v>423</v>
      </c>
      <c r="W48" t="s">
        <v>424</v>
      </c>
      <c r="X48" t="s">
        <v>425</v>
      </c>
      <c r="Y48" t="s">
        <v>426</v>
      </c>
      <c r="Z48" t="b">
        <v>0</v>
      </c>
      <c r="AA48">
        <v>13</v>
      </c>
      <c r="AB48">
        <v>2074805</v>
      </c>
      <c r="AC48">
        <v>73</v>
      </c>
    </row>
    <row r="49" spans="1:29" x14ac:dyDescent="0.25">
      <c r="A49" s="1">
        <v>22</v>
      </c>
      <c r="B49" t="s">
        <v>427</v>
      </c>
      <c r="C49" t="s">
        <v>428</v>
      </c>
      <c r="D49">
        <v>0.78500000000000003</v>
      </c>
      <c r="E49">
        <v>0.73699999999999999</v>
      </c>
      <c r="F49">
        <v>9</v>
      </c>
      <c r="G49">
        <v>-5.306</v>
      </c>
      <c r="H49">
        <v>1</v>
      </c>
      <c r="I49">
        <v>3.6299999999999999E-2</v>
      </c>
      <c r="J49">
        <v>4.2099999999999999E-2</v>
      </c>
      <c r="K49">
        <v>9.9300000000000001E-5</v>
      </c>
      <c r="L49">
        <v>0.108</v>
      </c>
      <c r="M49">
        <v>0.97099999999999997</v>
      </c>
      <c r="N49">
        <v>125.447</v>
      </c>
      <c r="O49" t="s">
        <v>30</v>
      </c>
      <c r="P49" t="s">
        <v>429</v>
      </c>
      <c r="Q49" t="s">
        <v>430</v>
      </c>
      <c r="R49" t="s">
        <v>431</v>
      </c>
      <c r="S49">
        <v>218960</v>
      </c>
      <c r="T49">
        <v>4</v>
      </c>
      <c r="U49">
        <v>69</v>
      </c>
      <c r="V49" t="s">
        <v>432</v>
      </c>
      <c r="W49" t="s">
        <v>433</v>
      </c>
      <c r="X49" t="s">
        <v>434</v>
      </c>
      <c r="Y49" t="s">
        <v>435</v>
      </c>
      <c r="Z49" t="b">
        <v>0</v>
      </c>
      <c r="AA49">
        <v>1</v>
      </c>
      <c r="AB49">
        <v>774943</v>
      </c>
      <c r="AC49">
        <v>67</v>
      </c>
    </row>
    <row r="50" spans="1:29" x14ac:dyDescent="0.25">
      <c r="A50" s="1">
        <v>23</v>
      </c>
      <c r="B50" t="s">
        <v>436</v>
      </c>
      <c r="C50" t="s">
        <v>437</v>
      </c>
      <c r="D50">
        <v>0.56399999999999995</v>
      </c>
      <c r="E50">
        <v>0.64500000000000002</v>
      </c>
      <c r="F50">
        <v>0</v>
      </c>
      <c r="G50">
        <v>-12.923</v>
      </c>
      <c r="H50">
        <v>1</v>
      </c>
      <c r="I50">
        <v>4.8399999999999999E-2</v>
      </c>
      <c r="J50">
        <v>5.5199999999999999E-2</v>
      </c>
      <c r="K50">
        <v>2.8399999999999999E-6</v>
      </c>
      <c r="L50">
        <v>0.151</v>
      </c>
      <c r="M50">
        <v>0.83599999999999997</v>
      </c>
      <c r="N50">
        <v>99.302000000000007</v>
      </c>
      <c r="O50" t="s">
        <v>30</v>
      </c>
      <c r="P50" t="s">
        <v>438</v>
      </c>
      <c r="Q50" t="s">
        <v>439</v>
      </c>
      <c r="R50" t="s">
        <v>440</v>
      </c>
      <c r="S50">
        <v>170173</v>
      </c>
      <c r="T50">
        <v>4</v>
      </c>
      <c r="U50">
        <v>67</v>
      </c>
      <c r="V50" t="s">
        <v>441</v>
      </c>
      <c r="W50" t="s">
        <v>442</v>
      </c>
      <c r="X50" t="s">
        <v>443</v>
      </c>
      <c r="Y50" t="s">
        <v>444</v>
      </c>
      <c r="Z50" t="b">
        <v>0</v>
      </c>
      <c r="AA50">
        <v>7</v>
      </c>
      <c r="AB50">
        <v>1482487</v>
      </c>
      <c r="AC50">
        <v>69</v>
      </c>
    </row>
    <row r="51" spans="1:29" x14ac:dyDescent="0.25">
      <c r="A51" s="1">
        <v>24</v>
      </c>
      <c r="B51" t="s">
        <v>445</v>
      </c>
      <c r="C51" t="s">
        <v>446</v>
      </c>
      <c r="D51">
        <v>0.36899999999999999</v>
      </c>
      <c r="E51">
        <v>0.253</v>
      </c>
      <c r="F51">
        <v>5</v>
      </c>
      <c r="G51">
        <v>-11.515000000000001</v>
      </c>
      <c r="H51">
        <v>1</v>
      </c>
      <c r="I51">
        <v>2.9600000000000001E-2</v>
      </c>
      <c r="J51">
        <v>0.96099999999999997</v>
      </c>
      <c r="K51">
        <v>1.83E-3</v>
      </c>
      <c r="L51">
        <v>0.123</v>
      </c>
      <c r="M51">
        <v>0.42399999999999999</v>
      </c>
      <c r="N51">
        <v>168.00200000000001</v>
      </c>
      <c r="O51" t="s">
        <v>30</v>
      </c>
      <c r="P51" t="s">
        <v>447</v>
      </c>
      <c r="Q51" t="s">
        <v>448</v>
      </c>
      <c r="R51" t="s">
        <v>449</v>
      </c>
      <c r="S51">
        <v>167533</v>
      </c>
      <c r="T51">
        <v>3</v>
      </c>
      <c r="U51">
        <v>37</v>
      </c>
      <c r="V51" t="s">
        <v>450</v>
      </c>
      <c r="W51" t="s">
        <v>451</v>
      </c>
      <c r="X51" t="s">
        <v>452</v>
      </c>
      <c r="Y51" t="s">
        <v>453</v>
      </c>
      <c r="Z51" t="b">
        <v>0</v>
      </c>
      <c r="AA51">
        <v>5</v>
      </c>
      <c r="AB51">
        <v>413230</v>
      </c>
      <c r="AC51">
        <v>68</v>
      </c>
    </row>
    <row r="52" spans="1:29" x14ac:dyDescent="0.25">
      <c r="A52" s="1">
        <v>0</v>
      </c>
      <c r="B52" t="s">
        <v>454</v>
      </c>
      <c r="C52" t="s">
        <v>455</v>
      </c>
      <c r="D52">
        <v>0.66300000000000003</v>
      </c>
      <c r="E52">
        <v>0.71299999999999997</v>
      </c>
      <c r="F52">
        <v>7</v>
      </c>
      <c r="G52">
        <v>-6.6470000000000002</v>
      </c>
      <c r="H52">
        <v>0</v>
      </c>
      <c r="I52">
        <v>0.112</v>
      </c>
      <c r="J52">
        <v>3.5299999999999998E-2</v>
      </c>
      <c r="K52">
        <v>7.6799999999999993E-6</v>
      </c>
      <c r="L52">
        <v>8.43E-2</v>
      </c>
      <c r="M52">
        <v>0.69</v>
      </c>
      <c r="N52">
        <v>101.965</v>
      </c>
      <c r="O52" t="s">
        <v>30</v>
      </c>
      <c r="P52" t="s">
        <v>456</v>
      </c>
      <c r="Q52" t="s">
        <v>457</v>
      </c>
      <c r="R52" t="s">
        <v>458</v>
      </c>
      <c r="S52">
        <v>197933</v>
      </c>
      <c r="T52">
        <v>4</v>
      </c>
      <c r="U52">
        <v>76</v>
      </c>
      <c r="V52" t="s">
        <v>459</v>
      </c>
      <c r="W52" t="s">
        <v>460</v>
      </c>
      <c r="X52" t="s">
        <v>461</v>
      </c>
      <c r="Y52" t="s">
        <v>462</v>
      </c>
      <c r="Z52" t="b">
        <v>1</v>
      </c>
      <c r="AA52">
        <v>13</v>
      </c>
      <c r="AB52">
        <v>979689</v>
      </c>
      <c r="AC52">
        <v>72</v>
      </c>
    </row>
    <row r="53" spans="1:29" x14ac:dyDescent="0.25">
      <c r="A53" s="1">
        <v>1</v>
      </c>
      <c r="B53" t="s">
        <v>463</v>
      </c>
      <c r="C53" t="s">
        <v>464</v>
      </c>
      <c r="D53">
        <v>0.70599999999999996</v>
      </c>
      <c r="E53">
        <v>0.74</v>
      </c>
      <c r="F53">
        <v>6</v>
      </c>
      <c r="G53">
        <v>-7.9039999999999999</v>
      </c>
      <c r="H53">
        <v>1</v>
      </c>
      <c r="I53">
        <v>3.2500000000000001E-2</v>
      </c>
      <c r="J53">
        <v>2.4500000000000001E-2</v>
      </c>
      <c r="K53">
        <v>0.51200000000000001</v>
      </c>
      <c r="L53">
        <v>0.13500000000000001</v>
      </c>
      <c r="M53">
        <v>0.44400000000000001</v>
      </c>
      <c r="N53">
        <v>122.00700000000001</v>
      </c>
      <c r="O53" t="s">
        <v>30</v>
      </c>
      <c r="P53" t="s">
        <v>465</v>
      </c>
      <c r="Q53" t="s">
        <v>466</v>
      </c>
      <c r="R53" t="s">
        <v>467</v>
      </c>
      <c r="S53">
        <v>223869</v>
      </c>
      <c r="T53">
        <v>3</v>
      </c>
      <c r="U53">
        <v>69</v>
      </c>
      <c r="V53" t="s">
        <v>468</v>
      </c>
      <c r="W53" t="s">
        <v>469</v>
      </c>
      <c r="X53" t="s">
        <v>463</v>
      </c>
      <c r="Y53" t="s">
        <v>470</v>
      </c>
      <c r="Z53" t="b">
        <v>0</v>
      </c>
      <c r="AA53">
        <v>1</v>
      </c>
      <c r="AB53">
        <v>172844</v>
      </c>
      <c r="AC53">
        <v>70</v>
      </c>
    </row>
    <row r="54" spans="1:29" x14ac:dyDescent="0.25">
      <c r="A54" s="1">
        <v>2</v>
      </c>
      <c r="B54" t="s">
        <v>471</v>
      </c>
      <c r="C54" t="s">
        <v>472</v>
      </c>
      <c r="D54">
        <v>0.72299999999999998</v>
      </c>
      <c r="E54">
        <v>0.80900000000000005</v>
      </c>
      <c r="F54">
        <v>7</v>
      </c>
      <c r="G54">
        <v>-3.081</v>
      </c>
      <c r="H54">
        <v>0</v>
      </c>
      <c r="I54">
        <v>6.25E-2</v>
      </c>
      <c r="J54">
        <v>3.46E-3</v>
      </c>
      <c r="K54">
        <v>1.23E-3</v>
      </c>
      <c r="L54">
        <v>0.56499999999999995</v>
      </c>
      <c r="M54">
        <v>0.27400000000000002</v>
      </c>
      <c r="N54">
        <v>98.007000000000005</v>
      </c>
      <c r="O54" t="s">
        <v>30</v>
      </c>
      <c r="P54" t="s">
        <v>473</v>
      </c>
      <c r="Q54" t="s">
        <v>474</v>
      </c>
      <c r="R54" t="s">
        <v>475</v>
      </c>
      <c r="S54">
        <v>176561</v>
      </c>
      <c r="T54">
        <v>4</v>
      </c>
      <c r="U54">
        <v>73</v>
      </c>
      <c r="V54" t="s">
        <v>476</v>
      </c>
      <c r="W54" t="s">
        <v>477</v>
      </c>
      <c r="X54" t="s">
        <v>478</v>
      </c>
      <c r="Y54" t="s">
        <v>479</v>
      </c>
      <c r="Z54" t="b">
        <v>0</v>
      </c>
      <c r="AA54">
        <v>4</v>
      </c>
      <c r="AB54">
        <v>5985382</v>
      </c>
      <c r="AC54">
        <v>82</v>
      </c>
    </row>
    <row r="55" spans="1:29" x14ac:dyDescent="0.25">
      <c r="A55" s="1">
        <v>3</v>
      </c>
      <c r="B55" t="s">
        <v>480</v>
      </c>
      <c r="C55" t="s">
        <v>481</v>
      </c>
      <c r="D55">
        <v>0.73699999999999999</v>
      </c>
      <c r="E55">
        <v>0.61399999999999999</v>
      </c>
      <c r="F55">
        <v>6</v>
      </c>
      <c r="G55">
        <v>-6.0010000000000003</v>
      </c>
      <c r="H55">
        <v>0</v>
      </c>
      <c r="I55">
        <v>0.4</v>
      </c>
      <c r="J55">
        <v>1.6799999999999999E-2</v>
      </c>
      <c r="K55">
        <v>5.3400000000000003E-2</v>
      </c>
      <c r="L55">
        <v>6.8199999999999997E-2</v>
      </c>
      <c r="M55">
        <v>0.40600000000000003</v>
      </c>
      <c r="N55">
        <v>127.98699999999999</v>
      </c>
      <c r="O55" t="s">
        <v>30</v>
      </c>
      <c r="P55" t="s">
        <v>482</v>
      </c>
      <c r="Q55" t="s">
        <v>483</v>
      </c>
      <c r="R55" t="s">
        <v>484</v>
      </c>
      <c r="S55">
        <v>368480</v>
      </c>
      <c r="T55">
        <v>4</v>
      </c>
      <c r="U55">
        <v>41</v>
      </c>
      <c r="V55" t="s">
        <v>485</v>
      </c>
      <c r="W55" t="s">
        <v>486</v>
      </c>
      <c r="X55" t="s">
        <v>487</v>
      </c>
      <c r="Y55" t="s">
        <v>488</v>
      </c>
      <c r="Z55" t="b">
        <v>0</v>
      </c>
      <c r="AA55">
        <v>2</v>
      </c>
      <c r="AB55">
        <v>756026</v>
      </c>
      <c r="AC55">
        <v>66</v>
      </c>
    </row>
    <row r="56" spans="1:29" x14ac:dyDescent="0.25">
      <c r="A56" s="1">
        <v>4</v>
      </c>
      <c r="B56" t="s">
        <v>489</v>
      </c>
      <c r="C56" t="s">
        <v>490</v>
      </c>
      <c r="D56">
        <v>0.64900000000000002</v>
      </c>
      <c r="E56">
        <v>0.71599999999999997</v>
      </c>
      <c r="F56">
        <v>8</v>
      </c>
      <c r="G56">
        <v>-5.3710000000000004</v>
      </c>
      <c r="H56">
        <v>1</v>
      </c>
      <c r="I56">
        <v>3.49E-2</v>
      </c>
      <c r="J56">
        <v>8.6300000000000002E-2</v>
      </c>
      <c r="K56">
        <v>2.6299999999999999E-5</v>
      </c>
      <c r="L56">
        <v>0.13500000000000001</v>
      </c>
      <c r="M56">
        <v>0.16300000000000001</v>
      </c>
      <c r="N56">
        <v>99.988</v>
      </c>
      <c r="O56" t="s">
        <v>30</v>
      </c>
      <c r="P56" t="s">
        <v>491</v>
      </c>
      <c r="Q56" t="s">
        <v>492</v>
      </c>
      <c r="R56" t="s">
        <v>493</v>
      </c>
      <c r="S56">
        <v>205947</v>
      </c>
      <c r="T56">
        <v>4</v>
      </c>
      <c r="U56">
        <v>80</v>
      </c>
      <c r="V56" t="s">
        <v>60</v>
      </c>
      <c r="W56" t="s">
        <v>61</v>
      </c>
      <c r="X56" t="s">
        <v>494</v>
      </c>
      <c r="Y56" t="s">
        <v>495</v>
      </c>
      <c r="Z56" t="b">
        <v>0</v>
      </c>
      <c r="AA56">
        <v>13</v>
      </c>
      <c r="AB56">
        <v>6692672</v>
      </c>
      <c r="AC56">
        <v>83</v>
      </c>
    </row>
    <row r="57" spans="1:29" x14ac:dyDescent="0.25">
      <c r="A57" s="1">
        <v>5</v>
      </c>
      <c r="B57" t="s">
        <v>496</v>
      </c>
      <c r="C57" t="s">
        <v>497</v>
      </c>
      <c r="D57">
        <v>0.58399999999999996</v>
      </c>
      <c r="E57">
        <v>0.89</v>
      </c>
      <c r="F57">
        <v>1</v>
      </c>
      <c r="G57">
        <v>-5.9409999999999998</v>
      </c>
      <c r="H57">
        <v>0</v>
      </c>
      <c r="I57">
        <v>3.4299999999999997E-2</v>
      </c>
      <c r="J57">
        <v>4.7E-2</v>
      </c>
      <c r="K57">
        <v>0.81399999999999995</v>
      </c>
      <c r="L57">
        <v>0.309</v>
      </c>
      <c r="M57">
        <v>0.46600000000000003</v>
      </c>
      <c r="N57">
        <v>126.04</v>
      </c>
      <c r="O57" t="s">
        <v>30</v>
      </c>
      <c r="P57" t="s">
        <v>498</v>
      </c>
      <c r="Q57" t="s">
        <v>499</v>
      </c>
      <c r="R57" t="s">
        <v>500</v>
      </c>
      <c r="S57">
        <v>199907</v>
      </c>
      <c r="T57">
        <v>4</v>
      </c>
      <c r="U57">
        <v>59</v>
      </c>
      <c r="V57" t="s">
        <v>501</v>
      </c>
      <c r="W57" t="s">
        <v>502</v>
      </c>
      <c r="X57" t="s">
        <v>503</v>
      </c>
      <c r="Y57" t="s">
        <v>504</v>
      </c>
      <c r="Z57" t="b">
        <v>0</v>
      </c>
      <c r="AA57">
        <v>1</v>
      </c>
      <c r="AB57">
        <v>17169907</v>
      </c>
      <c r="AC57">
        <v>85</v>
      </c>
    </row>
    <row r="58" spans="1:29" x14ac:dyDescent="0.25">
      <c r="A58" s="1">
        <v>6</v>
      </c>
      <c r="B58" t="s">
        <v>505</v>
      </c>
      <c r="C58" t="s">
        <v>506</v>
      </c>
      <c r="D58">
        <v>0.53200000000000003</v>
      </c>
      <c r="E58">
        <v>0.86899999999999999</v>
      </c>
      <c r="F58">
        <v>11</v>
      </c>
      <c r="G58">
        <v>-5.0940000000000003</v>
      </c>
      <c r="H58">
        <v>1</v>
      </c>
      <c r="I58">
        <v>0.17199999999999999</v>
      </c>
      <c r="J58">
        <v>0.157</v>
      </c>
      <c r="K58">
        <v>5.0800000000000003E-3</v>
      </c>
      <c r="L58">
        <v>0.13600000000000001</v>
      </c>
      <c r="M58">
        <v>0.42199999999999999</v>
      </c>
      <c r="N58">
        <v>159.803</v>
      </c>
      <c r="O58" t="s">
        <v>30</v>
      </c>
      <c r="P58" t="s">
        <v>507</v>
      </c>
      <c r="Q58" t="s">
        <v>508</v>
      </c>
      <c r="R58" t="s">
        <v>509</v>
      </c>
      <c r="S58">
        <v>208373</v>
      </c>
      <c r="T58">
        <v>4</v>
      </c>
      <c r="U58">
        <v>79</v>
      </c>
      <c r="V58" t="s">
        <v>510</v>
      </c>
      <c r="W58" t="s">
        <v>511</v>
      </c>
      <c r="X58" t="s">
        <v>505</v>
      </c>
      <c r="Y58" t="s">
        <v>512</v>
      </c>
      <c r="Z58" t="b">
        <v>0</v>
      </c>
      <c r="AA58">
        <v>1</v>
      </c>
      <c r="AB58">
        <v>15754952</v>
      </c>
      <c r="AC58">
        <v>87</v>
      </c>
    </row>
    <row r="59" spans="1:29" x14ac:dyDescent="0.25">
      <c r="A59" s="1">
        <v>7</v>
      </c>
      <c r="B59" t="s">
        <v>513</v>
      </c>
      <c r="C59" t="s">
        <v>514</v>
      </c>
      <c r="D59">
        <v>0.53600000000000003</v>
      </c>
      <c r="E59">
        <v>0.77100000000000002</v>
      </c>
      <c r="F59">
        <v>4</v>
      </c>
      <c r="G59">
        <v>-2.028</v>
      </c>
      <c r="H59">
        <v>0</v>
      </c>
      <c r="I59">
        <v>0.309</v>
      </c>
      <c r="J59">
        <v>0.32200000000000001</v>
      </c>
      <c r="K59">
        <v>0.90100000000000002</v>
      </c>
      <c r="L59">
        <v>6.5299999999999997E-2</v>
      </c>
      <c r="M59">
        <v>0.13300000000000001</v>
      </c>
      <c r="N59">
        <v>128.08699999999999</v>
      </c>
      <c r="O59" t="s">
        <v>30</v>
      </c>
      <c r="P59" t="s">
        <v>515</v>
      </c>
      <c r="Q59" t="s">
        <v>516</v>
      </c>
      <c r="R59" t="s">
        <v>517</v>
      </c>
      <c r="S59">
        <v>172266</v>
      </c>
      <c r="T59">
        <v>4</v>
      </c>
      <c r="U59">
        <v>44</v>
      </c>
      <c r="V59" t="s">
        <v>518</v>
      </c>
      <c r="W59" t="s">
        <v>519</v>
      </c>
      <c r="X59" t="s">
        <v>520</v>
      </c>
      <c r="Y59" t="s">
        <v>521</v>
      </c>
      <c r="Z59" t="b">
        <v>0</v>
      </c>
      <c r="AA59">
        <v>2</v>
      </c>
      <c r="AB59">
        <v>68657</v>
      </c>
      <c r="AC59">
        <v>55</v>
      </c>
    </row>
    <row r="60" spans="1:29" x14ac:dyDescent="0.25">
      <c r="A60" s="1">
        <v>8</v>
      </c>
      <c r="B60" t="s">
        <v>522</v>
      </c>
      <c r="C60" t="s">
        <v>523</v>
      </c>
      <c r="D60">
        <v>0.70299999999999996</v>
      </c>
      <c r="E60">
        <v>0.68400000000000005</v>
      </c>
      <c r="F60">
        <v>8</v>
      </c>
      <c r="G60">
        <v>-6.532</v>
      </c>
      <c r="H60">
        <v>1</v>
      </c>
      <c r="I60">
        <v>7.7799999999999994E-2</v>
      </c>
      <c r="J60">
        <v>1.64E-3</v>
      </c>
      <c r="K60">
        <v>3.7800000000000003E-4</v>
      </c>
      <c r="L60">
        <v>7.4399999999999994E-2</v>
      </c>
      <c r="M60">
        <v>0.217</v>
      </c>
      <c r="N60">
        <v>126.027</v>
      </c>
      <c r="O60" t="s">
        <v>30</v>
      </c>
      <c r="P60" t="s">
        <v>524</v>
      </c>
      <c r="Q60" t="s">
        <v>525</v>
      </c>
      <c r="R60" t="s">
        <v>526</v>
      </c>
      <c r="S60">
        <v>346930</v>
      </c>
      <c r="T60">
        <v>4</v>
      </c>
      <c r="U60">
        <v>36</v>
      </c>
      <c r="V60" t="s">
        <v>527</v>
      </c>
      <c r="W60" t="s">
        <v>528</v>
      </c>
      <c r="X60" t="s">
        <v>529</v>
      </c>
      <c r="Y60" t="s">
        <v>530</v>
      </c>
      <c r="Z60" t="b">
        <v>0</v>
      </c>
      <c r="AA60">
        <v>1</v>
      </c>
      <c r="AB60">
        <v>21122695</v>
      </c>
      <c r="AC60">
        <v>87</v>
      </c>
    </row>
    <row r="61" spans="1:29" x14ac:dyDescent="0.25">
      <c r="A61" s="1">
        <v>9</v>
      </c>
      <c r="B61" t="s">
        <v>531</v>
      </c>
      <c r="C61" t="s">
        <v>532</v>
      </c>
      <c r="D61">
        <v>0.47799999999999998</v>
      </c>
      <c r="E61">
        <v>0.81799999999999995</v>
      </c>
      <c r="F61">
        <v>4</v>
      </c>
      <c r="G61">
        <v>-5.0759999999999996</v>
      </c>
      <c r="H61">
        <v>1</v>
      </c>
      <c r="I61">
        <v>3.7699999999999997E-2</v>
      </c>
      <c r="J61">
        <v>2.9199999999999999E-3</v>
      </c>
      <c r="K61">
        <v>7.8899999999999994E-3</v>
      </c>
      <c r="L61">
        <v>0.438</v>
      </c>
      <c r="M61">
        <v>0.16300000000000001</v>
      </c>
      <c r="N61">
        <v>127.953</v>
      </c>
      <c r="O61" t="s">
        <v>30</v>
      </c>
      <c r="P61" t="s">
        <v>533</v>
      </c>
      <c r="Q61" t="s">
        <v>534</v>
      </c>
      <c r="R61" t="s">
        <v>535</v>
      </c>
      <c r="S61">
        <v>226867</v>
      </c>
      <c r="T61">
        <v>4</v>
      </c>
      <c r="U61">
        <v>59</v>
      </c>
      <c r="V61" t="s">
        <v>536</v>
      </c>
      <c r="W61" t="s">
        <v>537</v>
      </c>
      <c r="X61" t="s">
        <v>538</v>
      </c>
      <c r="Y61" t="s">
        <v>539</v>
      </c>
      <c r="Z61" t="b">
        <v>0</v>
      </c>
      <c r="AA61">
        <v>1</v>
      </c>
      <c r="AB61">
        <v>183820</v>
      </c>
      <c r="AC61">
        <v>56</v>
      </c>
    </row>
    <row r="62" spans="1:29" x14ac:dyDescent="0.25">
      <c r="A62" s="1">
        <v>10</v>
      </c>
      <c r="B62" t="s">
        <v>540</v>
      </c>
      <c r="C62" t="s">
        <v>541</v>
      </c>
      <c r="D62">
        <v>0.70299999999999996</v>
      </c>
      <c r="E62">
        <v>0.83199999999999996</v>
      </c>
      <c r="F62">
        <v>0</v>
      </c>
      <c r="G62">
        <v>-7.202</v>
      </c>
      <c r="H62">
        <v>0</v>
      </c>
      <c r="I62">
        <v>6.8900000000000003E-2</v>
      </c>
      <c r="J62">
        <v>1.49E-3</v>
      </c>
      <c r="K62">
        <v>0.127</v>
      </c>
      <c r="L62">
        <v>6.9599999999999995E-2</v>
      </c>
      <c r="M62">
        <v>0.66700000000000004</v>
      </c>
      <c r="N62">
        <v>122.029</v>
      </c>
      <c r="O62" t="s">
        <v>30</v>
      </c>
      <c r="P62" t="s">
        <v>542</v>
      </c>
      <c r="Q62" t="s">
        <v>543</v>
      </c>
      <c r="R62" t="s">
        <v>544</v>
      </c>
      <c r="S62">
        <v>196489</v>
      </c>
      <c r="T62">
        <v>4</v>
      </c>
      <c r="U62">
        <v>67</v>
      </c>
      <c r="V62" t="s">
        <v>545</v>
      </c>
      <c r="W62" t="s">
        <v>546</v>
      </c>
      <c r="X62" t="s">
        <v>540</v>
      </c>
      <c r="Y62" t="s">
        <v>547</v>
      </c>
      <c r="Z62" t="b">
        <v>0</v>
      </c>
      <c r="AA62">
        <v>1</v>
      </c>
      <c r="AB62">
        <v>178371</v>
      </c>
      <c r="AC62">
        <v>72</v>
      </c>
    </row>
    <row r="63" spans="1:29" x14ac:dyDescent="0.25">
      <c r="A63" s="1">
        <v>11</v>
      </c>
      <c r="B63" t="s">
        <v>548</v>
      </c>
      <c r="C63" t="s">
        <v>549</v>
      </c>
      <c r="D63">
        <v>0.73599999999999999</v>
      </c>
      <c r="E63">
        <v>0.75900000000000001</v>
      </c>
      <c r="F63">
        <v>9</v>
      </c>
      <c r="G63">
        <v>-7.0659999999999998</v>
      </c>
      <c r="H63">
        <v>1</v>
      </c>
      <c r="I63">
        <v>3.4700000000000002E-2</v>
      </c>
      <c r="J63">
        <v>5.7299999999999997E-2</v>
      </c>
      <c r="K63">
        <v>0.20699999999999999</v>
      </c>
      <c r="L63">
        <v>7.7799999999999994E-2</v>
      </c>
      <c r="M63">
        <v>0.48499999999999999</v>
      </c>
      <c r="N63">
        <v>128.03899999999999</v>
      </c>
      <c r="O63" t="s">
        <v>30</v>
      </c>
      <c r="P63" t="s">
        <v>550</v>
      </c>
      <c r="Q63" t="s">
        <v>551</v>
      </c>
      <c r="R63" t="s">
        <v>552</v>
      </c>
      <c r="S63">
        <v>170059</v>
      </c>
      <c r="T63">
        <v>4</v>
      </c>
      <c r="U63">
        <v>52</v>
      </c>
      <c r="V63" t="s">
        <v>553</v>
      </c>
      <c r="W63" t="s">
        <v>554</v>
      </c>
      <c r="X63" t="s">
        <v>555</v>
      </c>
      <c r="Y63" t="s">
        <v>556</v>
      </c>
      <c r="Z63" t="b">
        <v>0</v>
      </c>
      <c r="AA63">
        <v>1</v>
      </c>
      <c r="AB63">
        <v>2409486</v>
      </c>
      <c r="AC63">
        <v>68</v>
      </c>
    </row>
    <row r="64" spans="1:29" x14ac:dyDescent="0.25">
      <c r="A64" s="1">
        <v>12</v>
      </c>
      <c r="B64" t="s">
        <v>557</v>
      </c>
      <c r="C64" t="s">
        <v>558</v>
      </c>
      <c r="D64">
        <v>0.46800000000000003</v>
      </c>
      <c r="E64">
        <v>0.627</v>
      </c>
      <c r="F64">
        <v>6</v>
      </c>
      <c r="G64">
        <v>-5.085</v>
      </c>
      <c r="H64">
        <v>1</v>
      </c>
      <c r="I64">
        <v>4.7600000000000003E-2</v>
      </c>
      <c r="J64">
        <v>2.81E-2</v>
      </c>
      <c r="K64">
        <v>7.9699999999999999E-6</v>
      </c>
      <c r="L64">
        <v>0.11</v>
      </c>
      <c r="M64">
        <v>0.159</v>
      </c>
      <c r="N64">
        <v>179.642</v>
      </c>
      <c r="O64" t="s">
        <v>30</v>
      </c>
      <c r="P64" t="s">
        <v>559</v>
      </c>
      <c r="Q64" t="s">
        <v>560</v>
      </c>
      <c r="R64" t="s">
        <v>561</v>
      </c>
      <c r="S64">
        <v>212107</v>
      </c>
      <c r="T64">
        <v>4</v>
      </c>
      <c r="U64">
        <v>79</v>
      </c>
      <c r="V64" t="s">
        <v>562</v>
      </c>
      <c r="W64" t="s">
        <v>563</v>
      </c>
      <c r="X64" t="s">
        <v>564</v>
      </c>
      <c r="Y64" t="s">
        <v>565</v>
      </c>
      <c r="Z64" t="b">
        <v>0</v>
      </c>
      <c r="AA64">
        <v>15</v>
      </c>
      <c r="AB64">
        <v>19557898</v>
      </c>
      <c r="AC64">
        <v>86</v>
      </c>
    </row>
    <row r="65" spans="1:29" x14ac:dyDescent="0.25">
      <c r="A65" s="1">
        <v>13</v>
      </c>
      <c r="B65" t="s">
        <v>566</v>
      </c>
      <c r="C65" t="s">
        <v>567</v>
      </c>
      <c r="D65">
        <v>0.47699999999999998</v>
      </c>
      <c r="E65">
        <v>0.72799999999999998</v>
      </c>
      <c r="F65">
        <v>7</v>
      </c>
      <c r="G65">
        <v>-5.9779999999999998</v>
      </c>
      <c r="H65">
        <v>0</v>
      </c>
      <c r="I65">
        <v>3.78E-2</v>
      </c>
      <c r="J65">
        <v>2.98E-3</v>
      </c>
      <c r="K65">
        <v>0.26</v>
      </c>
      <c r="L65">
        <v>0.124</v>
      </c>
      <c r="M65">
        <v>3.4099999999999998E-2</v>
      </c>
      <c r="N65">
        <v>125.988</v>
      </c>
      <c r="O65" t="s">
        <v>30</v>
      </c>
      <c r="P65" t="s">
        <v>568</v>
      </c>
      <c r="Q65" t="s">
        <v>569</v>
      </c>
      <c r="R65" t="s">
        <v>570</v>
      </c>
      <c r="S65">
        <v>434667</v>
      </c>
      <c r="T65">
        <v>4</v>
      </c>
      <c r="U65">
        <v>56</v>
      </c>
      <c r="V65" t="s">
        <v>571</v>
      </c>
      <c r="W65" t="s">
        <v>572</v>
      </c>
      <c r="X65" t="s">
        <v>573</v>
      </c>
      <c r="Y65" t="s">
        <v>574</v>
      </c>
      <c r="Z65" t="b">
        <v>0</v>
      </c>
      <c r="AA65">
        <v>16</v>
      </c>
      <c r="AB65">
        <v>374833</v>
      </c>
      <c r="AC65">
        <v>65</v>
      </c>
    </row>
    <row r="66" spans="1:29" x14ac:dyDescent="0.25">
      <c r="A66" s="1">
        <v>14</v>
      </c>
      <c r="B66" t="s">
        <v>575</v>
      </c>
      <c r="C66" t="s">
        <v>576</v>
      </c>
      <c r="D66">
        <v>0.52500000000000002</v>
      </c>
      <c r="E66">
        <v>0.86</v>
      </c>
      <c r="F66">
        <v>2</v>
      </c>
      <c r="G66">
        <v>-5.87</v>
      </c>
      <c r="H66">
        <v>0</v>
      </c>
      <c r="I66">
        <v>5.8599999999999999E-2</v>
      </c>
      <c r="J66">
        <v>1.3500000000000001E-3</v>
      </c>
      <c r="K66">
        <v>0.754</v>
      </c>
      <c r="L66">
        <v>0.59599999999999997</v>
      </c>
      <c r="M66">
        <v>0.109</v>
      </c>
      <c r="N66">
        <v>128.024</v>
      </c>
      <c r="O66" t="s">
        <v>30</v>
      </c>
      <c r="P66" t="s">
        <v>577</v>
      </c>
      <c r="Q66" t="s">
        <v>578</v>
      </c>
      <c r="R66" t="s">
        <v>579</v>
      </c>
      <c r="S66">
        <v>322227</v>
      </c>
      <c r="T66">
        <v>4</v>
      </c>
      <c r="U66">
        <v>43</v>
      </c>
      <c r="V66" t="s">
        <v>580</v>
      </c>
      <c r="W66" t="s">
        <v>581</v>
      </c>
      <c r="X66" t="s">
        <v>582</v>
      </c>
      <c r="Y66" t="s">
        <v>583</v>
      </c>
      <c r="Z66" t="b">
        <v>0</v>
      </c>
      <c r="AA66">
        <v>5</v>
      </c>
      <c r="AB66">
        <v>763290</v>
      </c>
      <c r="AC66">
        <v>70</v>
      </c>
    </row>
    <row r="67" spans="1:29" x14ac:dyDescent="0.25">
      <c r="A67" s="1">
        <v>15</v>
      </c>
      <c r="B67" t="s">
        <v>584</v>
      </c>
      <c r="C67" t="s">
        <v>585</v>
      </c>
      <c r="D67">
        <v>0.59299999999999997</v>
      </c>
      <c r="E67">
        <v>0.91400000000000003</v>
      </c>
      <c r="F67">
        <v>1</v>
      </c>
      <c r="G67">
        <v>-5.351</v>
      </c>
      <c r="H67">
        <v>1</v>
      </c>
      <c r="I67">
        <v>3.6299999999999999E-2</v>
      </c>
      <c r="J67">
        <v>1.3699999999999999E-3</v>
      </c>
      <c r="K67">
        <v>0.44500000000000001</v>
      </c>
      <c r="L67">
        <v>7.1400000000000005E-2</v>
      </c>
      <c r="M67">
        <v>3.8100000000000002E-2</v>
      </c>
      <c r="N67">
        <v>128.01499999999999</v>
      </c>
      <c r="O67" t="s">
        <v>30</v>
      </c>
      <c r="P67" t="s">
        <v>586</v>
      </c>
      <c r="Q67" t="s">
        <v>587</v>
      </c>
      <c r="R67" t="s">
        <v>588</v>
      </c>
      <c r="S67">
        <v>176118</v>
      </c>
      <c r="T67">
        <v>4</v>
      </c>
      <c r="U67">
        <v>50</v>
      </c>
      <c r="V67" t="s">
        <v>589</v>
      </c>
      <c r="W67" t="s">
        <v>590</v>
      </c>
      <c r="X67" t="s">
        <v>591</v>
      </c>
      <c r="Y67" t="s">
        <v>592</v>
      </c>
      <c r="Z67" t="b">
        <v>1</v>
      </c>
      <c r="AA67">
        <v>2</v>
      </c>
      <c r="AB67">
        <v>12917131</v>
      </c>
      <c r="AC67">
        <v>84</v>
      </c>
    </row>
    <row r="68" spans="1:29" x14ac:dyDescent="0.25">
      <c r="A68" s="1">
        <v>16</v>
      </c>
      <c r="B68" t="s">
        <v>593</v>
      </c>
      <c r="C68" t="s">
        <v>594</v>
      </c>
      <c r="D68">
        <v>0.65900000000000003</v>
      </c>
      <c r="E68">
        <v>0.79600000000000004</v>
      </c>
      <c r="F68">
        <v>0</v>
      </c>
      <c r="G68">
        <v>-7.29</v>
      </c>
      <c r="H68">
        <v>0</v>
      </c>
      <c r="I68">
        <v>3.4700000000000002E-2</v>
      </c>
      <c r="J68">
        <v>0.56699999999999995</v>
      </c>
      <c r="K68">
        <v>5.0599999999999999E-2</v>
      </c>
      <c r="L68">
        <v>0.14099999999999999</v>
      </c>
      <c r="M68">
        <v>0.48599999999999999</v>
      </c>
      <c r="N68">
        <v>100.97499999999999</v>
      </c>
      <c r="O68" t="s">
        <v>30</v>
      </c>
      <c r="P68" t="s">
        <v>595</v>
      </c>
      <c r="Q68" t="s">
        <v>596</v>
      </c>
      <c r="R68" t="s">
        <v>597</v>
      </c>
      <c r="S68">
        <v>184760</v>
      </c>
      <c r="T68">
        <v>4</v>
      </c>
      <c r="U68">
        <v>49</v>
      </c>
      <c r="V68" t="s">
        <v>598</v>
      </c>
      <c r="W68" t="s">
        <v>599</v>
      </c>
      <c r="X68" t="s">
        <v>600</v>
      </c>
      <c r="Y68" t="s">
        <v>601</v>
      </c>
      <c r="Z68" t="b">
        <v>0</v>
      </c>
      <c r="AA68">
        <v>1</v>
      </c>
      <c r="AB68">
        <v>6177639</v>
      </c>
      <c r="AC68">
        <v>85</v>
      </c>
    </row>
    <row r="69" spans="1:29" x14ac:dyDescent="0.25">
      <c r="A69" s="1">
        <v>17</v>
      </c>
      <c r="B69" t="s">
        <v>602</v>
      </c>
      <c r="C69" t="s">
        <v>603</v>
      </c>
      <c r="D69">
        <v>0.50900000000000001</v>
      </c>
      <c r="E69">
        <v>0.78100000000000003</v>
      </c>
      <c r="F69">
        <v>8</v>
      </c>
      <c r="G69">
        <v>-3.48</v>
      </c>
      <c r="H69">
        <v>1</v>
      </c>
      <c r="I69">
        <v>7.1999999999999995E-2</v>
      </c>
      <c r="J69">
        <v>3.9800000000000002E-2</v>
      </c>
      <c r="K69">
        <v>0</v>
      </c>
      <c r="L69">
        <v>7.4899999999999994E-2</v>
      </c>
      <c r="M69">
        <v>0.17599999999999999</v>
      </c>
      <c r="N69">
        <v>128</v>
      </c>
      <c r="O69" t="s">
        <v>30</v>
      </c>
      <c r="P69" t="s">
        <v>604</v>
      </c>
      <c r="Q69" t="s">
        <v>605</v>
      </c>
      <c r="R69" t="s">
        <v>606</v>
      </c>
      <c r="S69">
        <v>271427</v>
      </c>
      <c r="T69">
        <v>4</v>
      </c>
      <c r="U69">
        <v>73</v>
      </c>
      <c r="V69" t="s">
        <v>607</v>
      </c>
      <c r="W69" t="s">
        <v>608</v>
      </c>
      <c r="X69" t="s">
        <v>602</v>
      </c>
      <c r="Y69" t="s">
        <v>609</v>
      </c>
      <c r="Z69" t="b">
        <v>0</v>
      </c>
      <c r="AA69">
        <v>5</v>
      </c>
      <c r="AB69">
        <v>5092795</v>
      </c>
      <c r="AC69">
        <v>81</v>
      </c>
    </row>
    <row r="70" spans="1:29" x14ac:dyDescent="0.25">
      <c r="A70" s="1">
        <v>18</v>
      </c>
      <c r="B70" t="s">
        <v>610</v>
      </c>
      <c r="C70" t="s">
        <v>611</v>
      </c>
      <c r="D70">
        <v>0.63100000000000001</v>
      </c>
      <c r="E70">
        <v>0.92500000000000004</v>
      </c>
      <c r="F70">
        <v>8</v>
      </c>
      <c r="G70">
        <v>-4.1230000000000002</v>
      </c>
      <c r="H70">
        <v>0</v>
      </c>
      <c r="I70">
        <v>4.2299999999999997E-2</v>
      </c>
      <c r="J70">
        <v>4.4699999999999997E-2</v>
      </c>
      <c r="K70">
        <v>7.7299999999999994E-2</v>
      </c>
      <c r="L70">
        <v>0.13300000000000001</v>
      </c>
      <c r="M70">
        <v>0.41399999999999998</v>
      </c>
      <c r="N70">
        <v>125.99299999999999</v>
      </c>
      <c r="O70" t="s">
        <v>30</v>
      </c>
      <c r="P70" t="s">
        <v>612</v>
      </c>
      <c r="Q70" t="s">
        <v>613</v>
      </c>
      <c r="R70" t="s">
        <v>614</v>
      </c>
      <c r="S70">
        <v>189640</v>
      </c>
      <c r="T70">
        <v>4</v>
      </c>
      <c r="U70">
        <v>45</v>
      </c>
      <c r="V70" t="s">
        <v>615</v>
      </c>
      <c r="W70" t="s">
        <v>616</v>
      </c>
      <c r="X70" t="s">
        <v>617</v>
      </c>
      <c r="Y70" t="s">
        <v>618</v>
      </c>
      <c r="Z70" t="b">
        <v>0</v>
      </c>
      <c r="AA70">
        <v>1</v>
      </c>
      <c r="AB70">
        <v>12550</v>
      </c>
      <c r="AC70">
        <v>39</v>
      </c>
    </row>
    <row r="71" spans="1:29" x14ac:dyDescent="0.25">
      <c r="A71" s="1">
        <v>19</v>
      </c>
      <c r="B71" t="s">
        <v>619</v>
      </c>
      <c r="C71" t="s">
        <v>620</v>
      </c>
      <c r="D71">
        <v>0.63300000000000001</v>
      </c>
      <c r="E71">
        <v>0.77200000000000002</v>
      </c>
      <c r="F71">
        <v>6</v>
      </c>
      <c r="G71">
        <v>-4.9550000000000001</v>
      </c>
      <c r="H71">
        <v>0</v>
      </c>
      <c r="I71">
        <v>7.6600000000000001E-2</v>
      </c>
      <c r="J71">
        <v>4.2599999999999999E-2</v>
      </c>
      <c r="K71">
        <v>6.1600000000000003E-6</v>
      </c>
      <c r="L71">
        <v>0.41699999999999998</v>
      </c>
      <c r="M71">
        <v>0.30299999999999999</v>
      </c>
      <c r="N71">
        <v>133.989</v>
      </c>
      <c r="O71" t="s">
        <v>30</v>
      </c>
      <c r="P71" t="s">
        <v>621</v>
      </c>
      <c r="Q71" t="s">
        <v>622</v>
      </c>
      <c r="R71" t="s">
        <v>623</v>
      </c>
      <c r="S71">
        <v>188100</v>
      </c>
      <c r="T71">
        <v>4</v>
      </c>
      <c r="U71">
        <v>36</v>
      </c>
      <c r="V71" t="s">
        <v>624</v>
      </c>
      <c r="W71" t="s">
        <v>625</v>
      </c>
      <c r="X71" t="s">
        <v>626</v>
      </c>
      <c r="Y71" t="s">
        <v>627</v>
      </c>
      <c r="Z71" t="b">
        <v>0</v>
      </c>
      <c r="AA71">
        <v>4</v>
      </c>
      <c r="AB71">
        <v>573952</v>
      </c>
      <c r="AC71">
        <v>69</v>
      </c>
    </row>
    <row r="72" spans="1:29" x14ac:dyDescent="0.25">
      <c r="A72" s="1">
        <v>20</v>
      </c>
      <c r="B72" t="s">
        <v>628</v>
      </c>
      <c r="C72" t="s">
        <v>629</v>
      </c>
      <c r="D72">
        <v>0.74299999999999999</v>
      </c>
      <c r="E72">
        <v>0.96199999999999997</v>
      </c>
      <c r="F72">
        <v>11</v>
      </c>
      <c r="G72">
        <v>-3.2050000000000001</v>
      </c>
      <c r="H72">
        <v>0</v>
      </c>
      <c r="I72">
        <v>6.2799999999999995E-2</v>
      </c>
      <c r="J72">
        <v>4.3099999999999996E-3</v>
      </c>
      <c r="K72">
        <v>0.64500000000000002</v>
      </c>
      <c r="L72">
        <v>0.35099999999999998</v>
      </c>
      <c r="M72">
        <v>0.64600000000000002</v>
      </c>
      <c r="N72">
        <v>127.995</v>
      </c>
      <c r="O72" t="s">
        <v>30</v>
      </c>
      <c r="P72" t="s">
        <v>630</v>
      </c>
      <c r="Q72" t="s">
        <v>631</v>
      </c>
      <c r="R72" t="s">
        <v>632</v>
      </c>
      <c r="S72">
        <v>270000</v>
      </c>
      <c r="T72">
        <v>4</v>
      </c>
      <c r="U72">
        <v>62</v>
      </c>
      <c r="V72" t="s">
        <v>633</v>
      </c>
      <c r="W72" t="s">
        <v>634</v>
      </c>
      <c r="X72" t="s">
        <v>635</v>
      </c>
      <c r="Y72" t="s">
        <v>636</v>
      </c>
      <c r="Z72" t="b">
        <v>0</v>
      </c>
      <c r="AA72">
        <v>1</v>
      </c>
      <c r="AB72">
        <v>3375728</v>
      </c>
      <c r="AC72">
        <v>80</v>
      </c>
    </row>
    <row r="73" spans="1:29" x14ac:dyDescent="0.25">
      <c r="A73" s="1">
        <v>21</v>
      </c>
      <c r="B73" t="s">
        <v>637</v>
      </c>
      <c r="C73" t="s">
        <v>638</v>
      </c>
      <c r="D73">
        <v>0.57199999999999995</v>
      </c>
      <c r="E73">
        <v>0.81</v>
      </c>
      <c r="F73">
        <v>1</v>
      </c>
      <c r="G73">
        <v>-5.7910000000000004</v>
      </c>
      <c r="H73">
        <v>0</v>
      </c>
      <c r="I73">
        <v>5.5800000000000002E-2</v>
      </c>
      <c r="J73">
        <v>1.5699999999999999E-2</v>
      </c>
      <c r="K73">
        <v>6.5300000000000002E-6</v>
      </c>
      <c r="L73">
        <v>0.13</v>
      </c>
      <c r="M73">
        <v>0.11</v>
      </c>
      <c r="N73">
        <v>126.05200000000001</v>
      </c>
      <c r="O73" t="s">
        <v>30</v>
      </c>
      <c r="P73" t="s">
        <v>639</v>
      </c>
      <c r="Q73" t="s">
        <v>640</v>
      </c>
      <c r="R73" t="s">
        <v>641</v>
      </c>
      <c r="S73">
        <v>214912</v>
      </c>
      <c r="T73">
        <v>4</v>
      </c>
      <c r="U73">
        <v>71</v>
      </c>
      <c r="V73" t="s">
        <v>642</v>
      </c>
      <c r="W73" t="s">
        <v>643</v>
      </c>
      <c r="X73" t="s">
        <v>644</v>
      </c>
      <c r="Y73" t="s">
        <v>645</v>
      </c>
      <c r="Z73" t="b">
        <v>0</v>
      </c>
      <c r="AA73">
        <v>1</v>
      </c>
      <c r="AB73">
        <v>10175933</v>
      </c>
      <c r="AC73">
        <v>85</v>
      </c>
    </row>
    <row r="74" spans="1:29" x14ac:dyDescent="0.25">
      <c r="A74" s="1">
        <v>22</v>
      </c>
      <c r="B74" t="s">
        <v>646</v>
      </c>
      <c r="C74" t="s">
        <v>647</v>
      </c>
      <c r="D74">
        <v>0.57499999999999996</v>
      </c>
      <c r="E74">
        <v>0.91300000000000003</v>
      </c>
      <c r="F74">
        <v>7</v>
      </c>
      <c r="G74">
        <v>-6.0810000000000004</v>
      </c>
      <c r="H74">
        <v>1</v>
      </c>
      <c r="I74">
        <v>4.02E-2</v>
      </c>
      <c r="J74">
        <v>3.3800000000000002E-3</v>
      </c>
      <c r="K74">
        <v>0.81599999999999995</v>
      </c>
      <c r="L74">
        <v>0.60499999999999998</v>
      </c>
      <c r="M74">
        <v>0.21199999999999999</v>
      </c>
      <c r="N74">
        <v>128.01400000000001</v>
      </c>
      <c r="O74" t="s">
        <v>30</v>
      </c>
      <c r="P74" t="s">
        <v>648</v>
      </c>
      <c r="Q74" t="s">
        <v>649</v>
      </c>
      <c r="R74" t="s">
        <v>650</v>
      </c>
      <c r="S74">
        <v>300013</v>
      </c>
      <c r="T74">
        <v>4</v>
      </c>
      <c r="U74">
        <v>9</v>
      </c>
      <c r="V74" t="s">
        <v>651</v>
      </c>
      <c r="W74" t="s">
        <v>652</v>
      </c>
      <c r="X74" t="s">
        <v>582</v>
      </c>
      <c r="Y74" t="s">
        <v>653</v>
      </c>
      <c r="Z74" t="b">
        <v>0</v>
      </c>
      <c r="AA74">
        <v>12</v>
      </c>
      <c r="AB74">
        <v>120074</v>
      </c>
      <c r="AC74">
        <v>51</v>
      </c>
    </row>
    <row r="75" spans="1:29" x14ac:dyDescent="0.25">
      <c r="A75" s="1">
        <v>23</v>
      </c>
      <c r="B75" t="s">
        <v>654</v>
      </c>
      <c r="C75" t="s">
        <v>655</v>
      </c>
      <c r="D75">
        <v>0.432</v>
      </c>
      <c r="E75">
        <v>0.78100000000000003</v>
      </c>
      <c r="F75">
        <v>4</v>
      </c>
      <c r="G75">
        <v>-4.0380000000000003</v>
      </c>
      <c r="H75">
        <v>0</v>
      </c>
      <c r="I75">
        <v>5.67E-2</v>
      </c>
      <c r="J75">
        <v>4.1000000000000002E-2</v>
      </c>
      <c r="K75">
        <v>4.2100000000000003E-6</v>
      </c>
      <c r="L75">
        <v>7.8899999999999998E-2</v>
      </c>
      <c r="M75">
        <v>0.19700000000000001</v>
      </c>
      <c r="N75">
        <v>139.43199999999999</v>
      </c>
      <c r="O75" t="s">
        <v>30</v>
      </c>
      <c r="P75" t="s">
        <v>656</v>
      </c>
      <c r="Q75" t="s">
        <v>657</v>
      </c>
      <c r="R75" t="s">
        <v>658</v>
      </c>
      <c r="S75">
        <v>250286</v>
      </c>
      <c r="T75">
        <v>4</v>
      </c>
      <c r="U75">
        <v>74</v>
      </c>
      <c r="V75" t="s">
        <v>659</v>
      </c>
      <c r="W75" t="s">
        <v>660</v>
      </c>
      <c r="X75" t="s">
        <v>661</v>
      </c>
      <c r="Y75" t="s">
        <v>662</v>
      </c>
      <c r="Z75" t="b">
        <v>0</v>
      </c>
      <c r="AA75">
        <v>9</v>
      </c>
      <c r="AB75">
        <v>1011616</v>
      </c>
      <c r="AC75">
        <v>65</v>
      </c>
    </row>
    <row r="76" spans="1:29" x14ac:dyDescent="0.25">
      <c r="A76" s="1">
        <v>24</v>
      </c>
      <c r="B76" t="s">
        <v>663</v>
      </c>
      <c r="C76" t="s">
        <v>664</v>
      </c>
      <c r="D76">
        <v>0.58699999999999997</v>
      </c>
      <c r="E76">
        <v>0.69699999999999995</v>
      </c>
      <c r="F76">
        <v>7</v>
      </c>
      <c r="G76">
        <v>-6.7229999999999999</v>
      </c>
      <c r="H76">
        <v>0</v>
      </c>
      <c r="I76">
        <v>3.3700000000000001E-2</v>
      </c>
      <c r="J76">
        <v>3.4099999999999998E-3</v>
      </c>
      <c r="K76">
        <v>0.191</v>
      </c>
      <c r="L76">
        <v>0.27200000000000002</v>
      </c>
      <c r="M76">
        <v>0.309</v>
      </c>
      <c r="N76">
        <v>133.97200000000001</v>
      </c>
      <c r="O76" t="s">
        <v>30</v>
      </c>
      <c r="P76" t="s">
        <v>665</v>
      </c>
      <c r="Q76" t="s">
        <v>666</v>
      </c>
      <c r="R76" t="s">
        <v>667</v>
      </c>
      <c r="S76">
        <v>225709</v>
      </c>
      <c r="T76">
        <v>4</v>
      </c>
      <c r="U76">
        <v>47</v>
      </c>
      <c r="V76" t="s">
        <v>668</v>
      </c>
      <c r="W76" t="s">
        <v>669</v>
      </c>
      <c r="X76" t="s">
        <v>670</v>
      </c>
      <c r="Y76" t="s">
        <v>671</v>
      </c>
      <c r="Z76" t="b">
        <v>0</v>
      </c>
      <c r="AA76">
        <v>1</v>
      </c>
      <c r="AB76">
        <v>216172</v>
      </c>
      <c r="AC76">
        <v>64</v>
      </c>
    </row>
    <row r="77" spans="1:29" x14ac:dyDescent="0.25">
      <c r="A77" s="1">
        <v>0</v>
      </c>
      <c r="B77" t="s">
        <v>672</v>
      </c>
      <c r="C77" t="s">
        <v>673</v>
      </c>
      <c r="D77">
        <v>0.57499999999999996</v>
      </c>
      <c r="E77">
        <v>0.84499999999999997</v>
      </c>
      <c r="F77">
        <v>10</v>
      </c>
      <c r="G77">
        <v>-3.8380000000000001</v>
      </c>
      <c r="H77">
        <v>1</v>
      </c>
      <c r="I77">
        <v>3.5000000000000003E-2</v>
      </c>
      <c r="J77">
        <v>2.8199999999999999E-2</v>
      </c>
      <c r="K77">
        <v>0</v>
      </c>
      <c r="L77">
        <v>8.14E-2</v>
      </c>
      <c r="M77">
        <v>0.376</v>
      </c>
      <c r="N77">
        <v>127.997</v>
      </c>
      <c r="O77" t="s">
        <v>30</v>
      </c>
      <c r="P77" t="s">
        <v>674</v>
      </c>
      <c r="Q77" t="s">
        <v>675</v>
      </c>
      <c r="R77" t="s">
        <v>676</v>
      </c>
      <c r="S77">
        <v>197280</v>
      </c>
      <c r="T77">
        <v>4</v>
      </c>
      <c r="U77">
        <v>69</v>
      </c>
      <c r="V77" t="s">
        <v>677</v>
      </c>
      <c r="W77" t="s">
        <v>678</v>
      </c>
      <c r="X77" t="s">
        <v>672</v>
      </c>
      <c r="Y77" t="s">
        <v>679</v>
      </c>
      <c r="Z77" t="b">
        <v>0</v>
      </c>
      <c r="AA77">
        <v>2</v>
      </c>
      <c r="AB77">
        <v>1796681</v>
      </c>
      <c r="AC77">
        <v>71</v>
      </c>
    </row>
    <row r="78" spans="1:29" x14ac:dyDescent="0.25">
      <c r="A78" s="1">
        <v>1</v>
      </c>
      <c r="B78" t="s">
        <v>680</v>
      </c>
      <c r="C78" t="s">
        <v>681</v>
      </c>
      <c r="D78">
        <v>0.56299999999999994</v>
      </c>
      <c r="E78">
        <v>0.68799999999999994</v>
      </c>
      <c r="F78">
        <v>7</v>
      </c>
      <c r="G78">
        <v>-4.4740000000000002</v>
      </c>
      <c r="H78">
        <v>1</v>
      </c>
      <c r="I78">
        <v>2.6200000000000001E-2</v>
      </c>
      <c r="J78">
        <v>7.6300000000000007E-2</v>
      </c>
      <c r="K78">
        <v>0</v>
      </c>
      <c r="L78">
        <v>8.6300000000000002E-2</v>
      </c>
      <c r="M78">
        <v>0.622</v>
      </c>
      <c r="N78">
        <v>108.008</v>
      </c>
      <c r="O78" t="s">
        <v>30</v>
      </c>
      <c r="P78" t="s">
        <v>682</v>
      </c>
      <c r="Q78" t="s">
        <v>683</v>
      </c>
      <c r="R78" t="s">
        <v>684</v>
      </c>
      <c r="S78">
        <v>202347</v>
      </c>
      <c r="T78">
        <v>4</v>
      </c>
      <c r="U78">
        <v>72</v>
      </c>
      <c r="V78" t="s">
        <v>685</v>
      </c>
      <c r="W78" t="s">
        <v>686</v>
      </c>
      <c r="X78" t="s">
        <v>687</v>
      </c>
      <c r="Y78" t="s">
        <v>688</v>
      </c>
      <c r="Z78" t="b">
        <v>0</v>
      </c>
      <c r="AA78">
        <v>3</v>
      </c>
      <c r="AB78">
        <v>966041</v>
      </c>
      <c r="AC78">
        <v>74</v>
      </c>
    </row>
    <row r="79" spans="1:29" x14ac:dyDescent="0.25">
      <c r="A79" s="1">
        <v>2</v>
      </c>
      <c r="B79" t="s">
        <v>689</v>
      </c>
      <c r="C79" t="s">
        <v>690</v>
      </c>
      <c r="D79">
        <v>0.72499999999999998</v>
      </c>
      <c r="E79">
        <v>0.437</v>
      </c>
      <c r="F79">
        <v>6</v>
      </c>
      <c r="G79">
        <v>-9.6020000000000003</v>
      </c>
      <c r="H79">
        <v>1</v>
      </c>
      <c r="I79">
        <v>5.7500000000000002E-2</v>
      </c>
      <c r="J79">
        <v>0.59299999999999997</v>
      </c>
      <c r="K79">
        <v>0</v>
      </c>
      <c r="L79">
        <v>8.4199999999999997E-2</v>
      </c>
      <c r="M79">
        <v>0.75900000000000001</v>
      </c>
      <c r="N79">
        <v>83.984999999999999</v>
      </c>
      <c r="O79" t="s">
        <v>30</v>
      </c>
      <c r="P79" t="s">
        <v>691</v>
      </c>
      <c r="Q79" t="s">
        <v>692</v>
      </c>
      <c r="R79" t="s">
        <v>693</v>
      </c>
      <c r="S79">
        <v>184080</v>
      </c>
      <c r="T79">
        <v>4</v>
      </c>
      <c r="U79">
        <v>71</v>
      </c>
      <c r="V79" t="s">
        <v>694</v>
      </c>
      <c r="W79" t="s">
        <v>695</v>
      </c>
      <c r="X79" t="s">
        <v>696</v>
      </c>
      <c r="Y79" t="s">
        <v>697</v>
      </c>
      <c r="Z79" t="b">
        <v>0</v>
      </c>
      <c r="AA79">
        <v>6</v>
      </c>
      <c r="AB79">
        <v>725115</v>
      </c>
      <c r="AC79">
        <v>73</v>
      </c>
    </row>
    <row r="80" spans="1:29" x14ac:dyDescent="0.25">
      <c r="A80" s="1">
        <v>3</v>
      </c>
      <c r="B80" t="s">
        <v>698</v>
      </c>
      <c r="C80" t="s">
        <v>699</v>
      </c>
      <c r="D80">
        <v>0.58199999999999996</v>
      </c>
      <c r="E80">
        <v>0.56799999999999995</v>
      </c>
      <c r="F80">
        <v>1</v>
      </c>
      <c r="G80">
        <v>-6.0510000000000002</v>
      </c>
      <c r="H80">
        <v>1</v>
      </c>
      <c r="I80">
        <v>2.9700000000000001E-2</v>
      </c>
      <c r="J80">
        <v>0.19600000000000001</v>
      </c>
      <c r="K80">
        <v>0</v>
      </c>
      <c r="L80">
        <v>8.4099999999999994E-2</v>
      </c>
      <c r="M80">
        <v>0.64</v>
      </c>
      <c r="N80">
        <v>76.025000000000006</v>
      </c>
      <c r="O80" t="s">
        <v>30</v>
      </c>
      <c r="P80" t="s">
        <v>700</v>
      </c>
      <c r="Q80" t="s">
        <v>701</v>
      </c>
      <c r="R80" t="s">
        <v>702</v>
      </c>
      <c r="S80">
        <v>207187</v>
      </c>
      <c r="T80">
        <v>4</v>
      </c>
      <c r="U80">
        <v>65</v>
      </c>
      <c r="V80" t="s">
        <v>703</v>
      </c>
      <c r="W80" t="s">
        <v>704</v>
      </c>
      <c r="X80" t="s">
        <v>703</v>
      </c>
      <c r="Y80" t="s">
        <v>705</v>
      </c>
      <c r="Z80" t="b">
        <v>0</v>
      </c>
      <c r="AA80">
        <v>3</v>
      </c>
      <c r="AB80">
        <v>498329</v>
      </c>
      <c r="AC80">
        <v>74</v>
      </c>
    </row>
    <row r="81" spans="1:29" x14ac:dyDescent="0.25">
      <c r="A81" s="1">
        <v>4</v>
      </c>
      <c r="B81" t="s">
        <v>706</v>
      </c>
      <c r="C81" t="s">
        <v>707</v>
      </c>
      <c r="D81">
        <v>0.54700000000000004</v>
      </c>
      <c r="E81">
        <v>0.56000000000000005</v>
      </c>
      <c r="F81">
        <v>7</v>
      </c>
      <c r="G81">
        <v>-5.86</v>
      </c>
      <c r="H81">
        <v>1</v>
      </c>
      <c r="I81">
        <v>2.8299999999999999E-2</v>
      </c>
      <c r="J81">
        <v>0.159</v>
      </c>
      <c r="K81">
        <v>0</v>
      </c>
      <c r="L81">
        <v>0.10299999999999999</v>
      </c>
      <c r="M81">
        <v>0.48499999999999999</v>
      </c>
      <c r="N81">
        <v>131.85499999999999</v>
      </c>
      <c r="O81" t="s">
        <v>30</v>
      </c>
      <c r="P81" t="s">
        <v>708</v>
      </c>
      <c r="Q81" t="s">
        <v>709</v>
      </c>
      <c r="R81" t="s">
        <v>710</v>
      </c>
      <c r="S81">
        <v>193306</v>
      </c>
      <c r="T81">
        <v>3</v>
      </c>
      <c r="U81">
        <v>59</v>
      </c>
      <c r="V81" t="s">
        <v>711</v>
      </c>
      <c r="W81" t="s">
        <v>712</v>
      </c>
      <c r="X81" t="s">
        <v>713</v>
      </c>
      <c r="Y81" t="s">
        <v>714</v>
      </c>
      <c r="Z81" t="b">
        <v>0</v>
      </c>
      <c r="AA81">
        <v>4</v>
      </c>
      <c r="AB81">
        <v>3711846</v>
      </c>
      <c r="AC81">
        <v>77</v>
      </c>
    </row>
    <row r="82" spans="1:29" x14ac:dyDescent="0.25">
      <c r="A82" s="1">
        <v>5</v>
      </c>
      <c r="B82" t="s">
        <v>715</v>
      </c>
      <c r="C82" t="s">
        <v>716</v>
      </c>
      <c r="D82">
        <v>0.53700000000000003</v>
      </c>
      <c r="E82">
        <v>0.66</v>
      </c>
      <c r="F82">
        <v>9</v>
      </c>
      <c r="G82">
        <v>-7.1740000000000004</v>
      </c>
      <c r="H82">
        <v>1</v>
      </c>
      <c r="I82">
        <v>2.9600000000000001E-2</v>
      </c>
      <c r="J82">
        <v>0.45500000000000002</v>
      </c>
      <c r="K82">
        <v>0</v>
      </c>
      <c r="L82">
        <v>0.13500000000000001</v>
      </c>
      <c r="M82">
        <v>0.57399999999999995</v>
      </c>
      <c r="N82">
        <v>148.096</v>
      </c>
      <c r="O82" t="s">
        <v>30</v>
      </c>
      <c r="P82" t="s">
        <v>717</v>
      </c>
      <c r="Q82" t="s">
        <v>718</v>
      </c>
      <c r="R82" t="s">
        <v>719</v>
      </c>
      <c r="S82">
        <v>298373</v>
      </c>
      <c r="T82">
        <v>4</v>
      </c>
      <c r="U82">
        <v>75</v>
      </c>
      <c r="V82" t="s">
        <v>720</v>
      </c>
      <c r="W82" t="s">
        <v>721</v>
      </c>
      <c r="X82" t="s">
        <v>722</v>
      </c>
      <c r="Y82" t="s">
        <v>723</v>
      </c>
      <c r="Z82" t="b">
        <v>0</v>
      </c>
      <c r="AA82">
        <v>3</v>
      </c>
      <c r="AB82">
        <v>1513214</v>
      </c>
      <c r="AC82">
        <v>68</v>
      </c>
    </row>
    <row r="83" spans="1:29" x14ac:dyDescent="0.25">
      <c r="A83" s="1">
        <v>6</v>
      </c>
      <c r="B83" t="s">
        <v>724</v>
      </c>
      <c r="C83" t="s">
        <v>725</v>
      </c>
      <c r="D83">
        <v>0.55500000000000005</v>
      </c>
      <c r="E83">
        <v>0.89</v>
      </c>
      <c r="F83">
        <v>6</v>
      </c>
      <c r="G83">
        <v>-5.5330000000000004</v>
      </c>
      <c r="H83">
        <v>1</v>
      </c>
      <c r="I83">
        <v>3.09E-2</v>
      </c>
      <c r="J83">
        <v>4.1399999999999999E-2</v>
      </c>
      <c r="K83">
        <v>0.13100000000000001</v>
      </c>
      <c r="L83">
        <v>0.14699999999999999</v>
      </c>
      <c r="M83">
        <v>0.51300000000000001</v>
      </c>
      <c r="N83">
        <v>96.986999999999995</v>
      </c>
      <c r="O83" t="s">
        <v>30</v>
      </c>
      <c r="P83" t="s">
        <v>726</v>
      </c>
      <c r="Q83" t="s">
        <v>727</v>
      </c>
      <c r="R83" t="s">
        <v>728</v>
      </c>
      <c r="S83">
        <v>335267</v>
      </c>
      <c r="T83">
        <v>4</v>
      </c>
      <c r="U83">
        <v>63</v>
      </c>
      <c r="V83" t="s">
        <v>729</v>
      </c>
      <c r="W83" t="s">
        <v>730</v>
      </c>
      <c r="X83" t="s">
        <v>724</v>
      </c>
      <c r="Y83" t="s">
        <v>731</v>
      </c>
      <c r="Z83" t="b">
        <v>0</v>
      </c>
      <c r="AA83">
        <v>1</v>
      </c>
      <c r="AB83">
        <v>618980</v>
      </c>
      <c r="AC83">
        <v>66</v>
      </c>
    </row>
    <row r="84" spans="1:29" x14ac:dyDescent="0.25">
      <c r="A84" s="1">
        <v>7</v>
      </c>
      <c r="B84" t="s">
        <v>732</v>
      </c>
      <c r="C84" t="s">
        <v>733</v>
      </c>
      <c r="D84">
        <v>0.502</v>
      </c>
      <c r="E84">
        <v>0.79200000000000004</v>
      </c>
      <c r="F84">
        <v>3</v>
      </c>
      <c r="G84">
        <v>-5.4729999999999999</v>
      </c>
      <c r="H84">
        <v>0</v>
      </c>
      <c r="I84">
        <v>3.3500000000000002E-2</v>
      </c>
      <c r="J84">
        <v>0.30399999999999999</v>
      </c>
      <c r="K84">
        <v>3.85E-2</v>
      </c>
      <c r="L84">
        <v>0.14299999999999999</v>
      </c>
      <c r="M84">
        <v>0.44</v>
      </c>
      <c r="N84">
        <v>155.90199999999999</v>
      </c>
      <c r="O84" t="s">
        <v>30</v>
      </c>
      <c r="P84" t="s">
        <v>734</v>
      </c>
      <c r="Q84" t="s">
        <v>735</v>
      </c>
      <c r="R84" t="s">
        <v>736</v>
      </c>
      <c r="S84">
        <v>215080</v>
      </c>
      <c r="T84">
        <v>4</v>
      </c>
      <c r="U84">
        <v>68</v>
      </c>
      <c r="V84" t="s">
        <v>737</v>
      </c>
      <c r="W84" t="s">
        <v>738</v>
      </c>
      <c r="X84" t="s">
        <v>739</v>
      </c>
      <c r="Y84" t="s">
        <v>740</v>
      </c>
      <c r="Z84" t="b">
        <v>0</v>
      </c>
      <c r="AA84">
        <v>3</v>
      </c>
      <c r="AB84">
        <v>1672099</v>
      </c>
      <c r="AC84">
        <v>67</v>
      </c>
    </row>
    <row r="85" spans="1:29" x14ac:dyDescent="0.25">
      <c r="A85" s="1">
        <v>8</v>
      </c>
      <c r="B85" t="s">
        <v>741</v>
      </c>
      <c r="C85" t="s">
        <v>742</v>
      </c>
      <c r="D85">
        <v>0.54</v>
      </c>
      <c r="E85">
        <v>0.76600000000000001</v>
      </c>
      <c r="F85">
        <v>1</v>
      </c>
      <c r="G85">
        <v>-4.4779999999999998</v>
      </c>
      <c r="H85">
        <v>1</v>
      </c>
      <c r="I85">
        <v>0.05</v>
      </c>
      <c r="J85">
        <v>0.60599999999999998</v>
      </c>
      <c r="K85">
        <v>0</v>
      </c>
      <c r="L85">
        <v>9.0300000000000005E-2</v>
      </c>
      <c r="M85">
        <v>0.435</v>
      </c>
      <c r="N85">
        <v>139.999</v>
      </c>
      <c r="O85" t="s">
        <v>30</v>
      </c>
      <c r="P85" t="s">
        <v>743</v>
      </c>
      <c r="Q85" t="s">
        <v>744</v>
      </c>
      <c r="R85" t="s">
        <v>745</v>
      </c>
      <c r="S85">
        <v>209920</v>
      </c>
      <c r="T85">
        <v>4</v>
      </c>
      <c r="U85">
        <v>63</v>
      </c>
      <c r="V85" t="s">
        <v>746</v>
      </c>
      <c r="W85" t="s">
        <v>747</v>
      </c>
      <c r="X85" t="s">
        <v>748</v>
      </c>
      <c r="Y85" t="s">
        <v>749</v>
      </c>
      <c r="Z85" t="b">
        <v>0</v>
      </c>
      <c r="AA85">
        <v>4</v>
      </c>
      <c r="AB85">
        <v>3846669</v>
      </c>
      <c r="AC85">
        <v>73</v>
      </c>
    </row>
    <row r="86" spans="1:29" x14ac:dyDescent="0.25">
      <c r="A86" s="1">
        <v>9</v>
      </c>
      <c r="B86" t="s">
        <v>750</v>
      </c>
      <c r="C86" t="s">
        <v>751</v>
      </c>
      <c r="D86">
        <v>0.55400000000000005</v>
      </c>
      <c r="E86">
        <v>0.74299999999999999</v>
      </c>
      <c r="F86">
        <v>9</v>
      </c>
      <c r="G86">
        <v>-6.016</v>
      </c>
      <c r="H86">
        <v>1</v>
      </c>
      <c r="I86">
        <v>2.87E-2</v>
      </c>
      <c r="J86">
        <v>2.5100000000000001E-2</v>
      </c>
      <c r="K86">
        <v>0</v>
      </c>
      <c r="L86">
        <v>0.35899999999999999</v>
      </c>
      <c r="M86">
        <v>0.67300000000000004</v>
      </c>
      <c r="N86">
        <v>72.997</v>
      </c>
      <c r="O86" t="s">
        <v>30</v>
      </c>
      <c r="P86" t="s">
        <v>752</v>
      </c>
      <c r="Q86" t="s">
        <v>753</v>
      </c>
      <c r="R86" t="s">
        <v>754</v>
      </c>
      <c r="S86">
        <v>205733</v>
      </c>
      <c r="T86">
        <v>4</v>
      </c>
      <c r="U86">
        <v>72</v>
      </c>
      <c r="V86" t="s">
        <v>755</v>
      </c>
      <c r="W86" t="s">
        <v>756</v>
      </c>
      <c r="X86" t="s">
        <v>757</v>
      </c>
      <c r="Y86" t="s">
        <v>758</v>
      </c>
      <c r="Z86" t="b">
        <v>0</v>
      </c>
      <c r="AA86">
        <v>3</v>
      </c>
      <c r="AB86">
        <v>1296682</v>
      </c>
      <c r="AC86">
        <v>71</v>
      </c>
    </row>
    <row r="87" spans="1:29" x14ac:dyDescent="0.25">
      <c r="A87" s="1">
        <v>10</v>
      </c>
      <c r="B87" t="s">
        <v>759</v>
      </c>
      <c r="C87" t="s">
        <v>760</v>
      </c>
      <c r="D87">
        <v>0.53600000000000003</v>
      </c>
      <c r="E87">
        <v>0.72199999999999998</v>
      </c>
      <c r="F87">
        <v>4</v>
      </c>
      <c r="G87">
        <v>-4.1630000000000003</v>
      </c>
      <c r="H87">
        <v>1</v>
      </c>
      <c r="I87">
        <v>2.8400000000000002E-2</v>
      </c>
      <c r="J87">
        <v>0.312</v>
      </c>
      <c r="K87">
        <v>0</v>
      </c>
      <c r="L87">
        <v>0.11700000000000001</v>
      </c>
      <c r="M87">
        <v>0.499</v>
      </c>
      <c r="N87">
        <v>143.78</v>
      </c>
      <c r="O87" t="s">
        <v>30</v>
      </c>
      <c r="P87" t="s">
        <v>761</v>
      </c>
      <c r="Q87" t="s">
        <v>762</v>
      </c>
      <c r="R87" t="s">
        <v>763</v>
      </c>
      <c r="S87">
        <v>203293</v>
      </c>
      <c r="T87">
        <v>4</v>
      </c>
      <c r="U87">
        <v>47</v>
      </c>
      <c r="V87" t="s">
        <v>711</v>
      </c>
      <c r="W87" t="s">
        <v>712</v>
      </c>
      <c r="X87" t="s">
        <v>764</v>
      </c>
      <c r="Y87" t="s">
        <v>765</v>
      </c>
      <c r="Z87" t="b">
        <v>0</v>
      </c>
      <c r="AA87">
        <v>12</v>
      </c>
      <c r="AB87">
        <v>3711846</v>
      </c>
      <c r="AC87">
        <v>77</v>
      </c>
    </row>
    <row r="88" spans="1:29" x14ac:dyDescent="0.25">
      <c r="A88" s="1">
        <v>11</v>
      </c>
      <c r="B88" t="s">
        <v>766</v>
      </c>
      <c r="C88" t="s">
        <v>767</v>
      </c>
      <c r="D88">
        <v>0.58899999999999997</v>
      </c>
      <c r="E88">
        <v>0.64100000000000001</v>
      </c>
      <c r="F88">
        <v>5</v>
      </c>
      <c r="G88">
        <v>-8.1199999999999992</v>
      </c>
      <c r="H88">
        <v>1</v>
      </c>
      <c r="I88">
        <v>8.3799999999999999E-2</v>
      </c>
      <c r="J88">
        <v>0.20499999999999999</v>
      </c>
      <c r="K88">
        <v>0</v>
      </c>
      <c r="L88">
        <v>8.6400000000000005E-2</v>
      </c>
      <c r="M88">
        <v>0.56999999999999995</v>
      </c>
      <c r="N88">
        <v>160.03100000000001</v>
      </c>
      <c r="O88" t="s">
        <v>30</v>
      </c>
      <c r="P88" t="s">
        <v>768</v>
      </c>
      <c r="Q88" t="s">
        <v>769</v>
      </c>
      <c r="R88" t="s">
        <v>770</v>
      </c>
      <c r="S88">
        <v>179347</v>
      </c>
      <c r="T88">
        <v>4</v>
      </c>
      <c r="U88">
        <v>67</v>
      </c>
      <c r="V88" t="s">
        <v>771</v>
      </c>
      <c r="W88" t="s">
        <v>772</v>
      </c>
      <c r="X88" t="s">
        <v>773</v>
      </c>
      <c r="Y88" t="s">
        <v>774</v>
      </c>
      <c r="Z88" t="b">
        <v>0</v>
      </c>
      <c r="AA88">
        <v>9</v>
      </c>
      <c r="AB88">
        <v>2448367</v>
      </c>
      <c r="AC88">
        <v>74</v>
      </c>
    </row>
    <row r="89" spans="1:29" x14ac:dyDescent="0.25">
      <c r="A89" s="1">
        <v>12</v>
      </c>
      <c r="B89" t="s">
        <v>775</v>
      </c>
      <c r="C89" t="s">
        <v>776</v>
      </c>
      <c r="D89">
        <v>0.63100000000000001</v>
      </c>
      <c r="E89">
        <v>0.44</v>
      </c>
      <c r="F89">
        <v>1</v>
      </c>
      <c r="G89">
        <v>-5.9480000000000004</v>
      </c>
      <c r="H89">
        <v>1</v>
      </c>
      <c r="I89">
        <v>2.8000000000000001E-2</v>
      </c>
      <c r="J89">
        <v>0.32800000000000001</v>
      </c>
      <c r="K89">
        <v>0</v>
      </c>
      <c r="L89">
        <v>0.23899999999999999</v>
      </c>
      <c r="M89">
        <v>0.41799999999999998</v>
      </c>
      <c r="N89">
        <v>136.03299999999999</v>
      </c>
      <c r="O89" t="s">
        <v>30</v>
      </c>
      <c r="P89" t="s">
        <v>777</v>
      </c>
      <c r="Q89" t="s">
        <v>778</v>
      </c>
      <c r="R89" t="s">
        <v>779</v>
      </c>
      <c r="S89">
        <v>212745</v>
      </c>
      <c r="T89">
        <v>4</v>
      </c>
      <c r="U89">
        <v>69</v>
      </c>
      <c r="V89" t="s">
        <v>780</v>
      </c>
      <c r="W89" t="s">
        <v>781</v>
      </c>
      <c r="X89" t="s">
        <v>775</v>
      </c>
      <c r="Y89" t="s">
        <v>782</v>
      </c>
      <c r="Z89" t="b">
        <v>0</v>
      </c>
      <c r="AA89">
        <v>1</v>
      </c>
      <c r="AB89">
        <v>1548206</v>
      </c>
      <c r="AC89">
        <v>81</v>
      </c>
    </row>
    <row r="90" spans="1:29" x14ac:dyDescent="0.25">
      <c r="A90" s="1">
        <v>13</v>
      </c>
      <c r="B90" t="s">
        <v>783</v>
      </c>
      <c r="C90" t="s">
        <v>784</v>
      </c>
      <c r="D90">
        <v>0.55100000000000005</v>
      </c>
      <c r="E90">
        <v>0.80100000000000005</v>
      </c>
      <c r="F90">
        <v>6</v>
      </c>
      <c r="G90">
        <v>-5.069</v>
      </c>
      <c r="H90">
        <v>1</v>
      </c>
      <c r="I90">
        <v>3.0300000000000001E-2</v>
      </c>
      <c r="J90">
        <v>1.2999999999999999E-2</v>
      </c>
      <c r="K90">
        <v>6.0299999999999999E-6</v>
      </c>
      <c r="L90">
        <v>0.26500000000000001</v>
      </c>
      <c r="M90">
        <v>0.625</v>
      </c>
      <c r="N90">
        <v>128.02699999999999</v>
      </c>
      <c r="O90" t="s">
        <v>30</v>
      </c>
      <c r="P90" t="s">
        <v>785</v>
      </c>
      <c r="Q90" t="s">
        <v>786</v>
      </c>
      <c r="R90" t="s">
        <v>787</v>
      </c>
      <c r="S90">
        <v>240760</v>
      </c>
      <c r="T90">
        <v>4</v>
      </c>
      <c r="U90">
        <v>77</v>
      </c>
      <c r="V90" t="s">
        <v>788</v>
      </c>
      <c r="W90" t="s">
        <v>789</v>
      </c>
      <c r="X90" t="s">
        <v>790</v>
      </c>
      <c r="Y90" t="s">
        <v>791</v>
      </c>
      <c r="Z90" t="b">
        <v>0</v>
      </c>
      <c r="AA90">
        <v>8</v>
      </c>
      <c r="AB90">
        <v>2548236</v>
      </c>
      <c r="AC90">
        <v>83</v>
      </c>
    </row>
    <row r="91" spans="1:29" x14ac:dyDescent="0.25">
      <c r="A91" s="1">
        <v>14</v>
      </c>
      <c r="B91" t="s">
        <v>792</v>
      </c>
      <c r="C91" t="s">
        <v>793</v>
      </c>
      <c r="D91">
        <v>0.61199999999999999</v>
      </c>
      <c r="E91">
        <v>0.79900000000000004</v>
      </c>
      <c r="F91">
        <v>10</v>
      </c>
      <c r="G91">
        <v>-4.6029999999999998</v>
      </c>
      <c r="H91">
        <v>1</v>
      </c>
      <c r="I91">
        <v>2.75E-2</v>
      </c>
      <c r="J91">
        <v>8.9800000000000001E-3</v>
      </c>
      <c r="K91">
        <v>0</v>
      </c>
      <c r="L91">
        <v>0.17199999999999999</v>
      </c>
      <c r="M91">
        <v>0.68700000000000006</v>
      </c>
      <c r="N91">
        <v>125.976</v>
      </c>
      <c r="O91" t="s">
        <v>30</v>
      </c>
      <c r="P91" t="s">
        <v>794</v>
      </c>
      <c r="Q91" t="s">
        <v>795</v>
      </c>
      <c r="R91" t="s">
        <v>796</v>
      </c>
      <c r="S91">
        <v>188253</v>
      </c>
      <c r="T91">
        <v>4</v>
      </c>
      <c r="U91">
        <v>75</v>
      </c>
      <c r="V91" t="s">
        <v>797</v>
      </c>
      <c r="W91" t="s">
        <v>798</v>
      </c>
      <c r="X91" t="s">
        <v>797</v>
      </c>
      <c r="Y91" t="s">
        <v>799</v>
      </c>
      <c r="Z91" t="b">
        <v>0</v>
      </c>
      <c r="AA91">
        <v>2</v>
      </c>
      <c r="AB91">
        <v>2343721</v>
      </c>
      <c r="AC91">
        <v>79</v>
      </c>
    </row>
    <row r="92" spans="1:29" x14ac:dyDescent="0.25">
      <c r="A92" s="1">
        <v>15</v>
      </c>
      <c r="B92" t="s">
        <v>800</v>
      </c>
      <c r="C92" t="s">
        <v>801</v>
      </c>
      <c r="D92">
        <v>0.64300000000000002</v>
      </c>
      <c r="E92">
        <v>0.72</v>
      </c>
      <c r="F92">
        <v>2</v>
      </c>
      <c r="G92">
        <v>-7.1459999999999999</v>
      </c>
      <c r="H92">
        <v>1</v>
      </c>
      <c r="I92">
        <v>5.2699999999999997E-2</v>
      </c>
      <c r="J92">
        <v>1.4E-2</v>
      </c>
      <c r="K92">
        <v>0</v>
      </c>
      <c r="L92">
        <v>8.3400000000000002E-2</v>
      </c>
      <c r="M92">
        <v>0.49099999999999999</v>
      </c>
      <c r="N92">
        <v>96.028000000000006</v>
      </c>
      <c r="O92" t="s">
        <v>30</v>
      </c>
      <c r="P92" t="s">
        <v>802</v>
      </c>
      <c r="Q92" t="s">
        <v>803</v>
      </c>
      <c r="R92" t="s">
        <v>804</v>
      </c>
      <c r="S92">
        <v>192840</v>
      </c>
      <c r="T92">
        <v>4</v>
      </c>
      <c r="U92">
        <v>68</v>
      </c>
      <c r="V92" t="s">
        <v>805</v>
      </c>
      <c r="W92" t="s">
        <v>806</v>
      </c>
      <c r="X92" t="s">
        <v>807</v>
      </c>
      <c r="Y92" t="s">
        <v>808</v>
      </c>
      <c r="Z92" t="b">
        <v>0</v>
      </c>
      <c r="AA92">
        <v>2</v>
      </c>
      <c r="AB92">
        <v>758978</v>
      </c>
      <c r="AC92">
        <v>76</v>
      </c>
    </row>
    <row r="93" spans="1:29" x14ac:dyDescent="0.25">
      <c r="A93" s="1">
        <v>16</v>
      </c>
      <c r="B93" t="s">
        <v>809</v>
      </c>
      <c r="C93" t="s">
        <v>810</v>
      </c>
      <c r="D93">
        <v>0.59599999999999997</v>
      </c>
      <c r="E93">
        <v>0.83399999999999996</v>
      </c>
      <c r="F93">
        <v>9</v>
      </c>
      <c r="G93">
        <v>-4.3079999999999998</v>
      </c>
      <c r="H93">
        <v>1</v>
      </c>
      <c r="I93">
        <v>4.7399999999999998E-2</v>
      </c>
      <c r="J93">
        <v>5.6300000000000003E-2</v>
      </c>
      <c r="K93">
        <v>0</v>
      </c>
      <c r="L93">
        <v>8.6599999999999996E-2</v>
      </c>
      <c r="M93">
        <v>0.61799999999999999</v>
      </c>
      <c r="N93">
        <v>116</v>
      </c>
      <c r="O93" t="s">
        <v>30</v>
      </c>
      <c r="P93" t="s">
        <v>811</v>
      </c>
      <c r="Q93" t="s">
        <v>812</v>
      </c>
      <c r="R93" t="s">
        <v>813</v>
      </c>
      <c r="S93">
        <v>205200</v>
      </c>
      <c r="T93">
        <v>4</v>
      </c>
      <c r="U93">
        <v>71</v>
      </c>
      <c r="V93" t="s">
        <v>685</v>
      </c>
      <c r="W93" t="s">
        <v>686</v>
      </c>
      <c r="X93" t="s">
        <v>687</v>
      </c>
      <c r="Y93" t="s">
        <v>688</v>
      </c>
      <c r="Z93" t="b">
        <v>0</v>
      </c>
      <c r="AA93">
        <v>9</v>
      </c>
      <c r="AB93">
        <v>966041</v>
      </c>
      <c r="AC93">
        <v>74</v>
      </c>
    </row>
    <row r="94" spans="1:29" x14ac:dyDescent="0.25">
      <c r="A94" s="1">
        <v>17</v>
      </c>
      <c r="B94" t="s">
        <v>814</v>
      </c>
      <c r="C94" t="s">
        <v>815</v>
      </c>
      <c r="D94">
        <v>0.63800000000000001</v>
      </c>
      <c r="E94">
        <v>0.63400000000000001</v>
      </c>
      <c r="F94">
        <v>6</v>
      </c>
      <c r="G94">
        <v>-6.4740000000000002</v>
      </c>
      <c r="H94">
        <v>1</v>
      </c>
      <c r="I94">
        <v>4.6800000000000001E-2</v>
      </c>
      <c r="J94">
        <v>0.214</v>
      </c>
      <c r="K94">
        <v>0</v>
      </c>
      <c r="L94">
        <v>8.6599999999999996E-2</v>
      </c>
      <c r="M94">
        <v>0.47299999999999998</v>
      </c>
      <c r="N94">
        <v>92.096999999999994</v>
      </c>
      <c r="O94" t="s">
        <v>30</v>
      </c>
      <c r="P94" t="s">
        <v>816</v>
      </c>
      <c r="Q94" t="s">
        <v>817</v>
      </c>
      <c r="R94" t="s">
        <v>818</v>
      </c>
      <c r="S94">
        <v>196422</v>
      </c>
      <c r="T94">
        <v>4</v>
      </c>
      <c r="U94">
        <v>70</v>
      </c>
      <c r="V94" t="s">
        <v>819</v>
      </c>
      <c r="W94" t="s">
        <v>820</v>
      </c>
      <c r="X94" t="s">
        <v>821</v>
      </c>
      <c r="Y94" t="s">
        <v>822</v>
      </c>
      <c r="Z94" t="b">
        <v>0</v>
      </c>
      <c r="AA94">
        <v>4</v>
      </c>
      <c r="AB94">
        <v>452703</v>
      </c>
      <c r="AC94">
        <v>77</v>
      </c>
    </row>
    <row r="95" spans="1:29" x14ac:dyDescent="0.25">
      <c r="A95" s="1">
        <v>18</v>
      </c>
      <c r="B95" t="s">
        <v>823</v>
      </c>
      <c r="C95" t="s">
        <v>824</v>
      </c>
      <c r="D95">
        <v>0.65100000000000002</v>
      </c>
      <c r="E95">
        <v>0.78200000000000003</v>
      </c>
      <c r="F95">
        <v>1</v>
      </c>
      <c r="G95">
        <v>-4.6219999999999999</v>
      </c>
      <c r="H95">
        <v>1</v>
      </c>
      <c r="I95">
        <v>3.0300000000000001E-2</v>
      </c>
      <c r="J95">
        <v>0.23</v>
      </c>
      <c r="K95">
        <v>0</v>
      </c>
      <c r="L95">
        <v>0.13900000000000001</v>
      </c>
      <c r="M95">
        <v>0.61899999999999999</v>
      </c>
      <c r="N95">
        <v>94.94</v>
      </c>
      <c r="O95" t="s">
        <v>30</v>
      </c>
      <c r="P95" t="s">
        <v>825</v>
      </c>
      <c r="Q95" t="s">
        <v>826</v>
      </c>
      <c r="R95" t="s">
        <v>827</v>
      </c>
      <c r="S95">
        <v>169612</v>
      </c>
      <c r="T95">
        <v>4</v>
      </c>
      <c r="U95">
        <v>66</v>
      </c>
      <c r="V95" t="s">
        <v>780</v>
      </c>
      <c r="W95" t="s">
        <v>781</v>
      </c>
      <c r="X95" t="s">
        <v>823</v>
      </c>
      <c r="Y95" t="s">
        <v>828</v>
      </c>
      <c r="Z95" t="b">
        <v>0</v>
      </c>
      <c r="AA95">
        <v>1</v>
      </c>
      <c r="AB95">
        <v>1548206</v>
      </c>
      <c r="AC95">
        <v>81</v>
      </c>
    </row>
    <row r="96" spans="1:29" x14ac:dyDescent="0.25">
      <c r="A96" s="1">
        <v>19</v>
      </c>
      <c r="B96" t="s">
        <v>829</v>
      </c>
      <c r="C96" t="s">
        <v>830</v>
      </c>
      <c r="D96">
        <v>0.61299999999999999</v>
      </c>
      <c r="E96">
        <v>0.56399999999999995</v>
      </c>
      <c r="F96">
        <v>8</v>
      </c>
      <c r="G96">
        <v>-7.085</v>
      </c>
      <c r="H96">
        <v>1</v>
      </c>
      <c r="I96">
        <v>2.5100000000000001E-2</v>
      </c>
      <c r="J96">
        <v>0.13400000000000001</v>
      </c>
      <c r="K96">
        <v>1.6500000000000001E-6</v>
      </c>
      <c r="L96">
        <v>5.8500000000000003E-2</v>
      </c>
      <c r="M96">
        <v>0.53800000000000003</v>
      </c>
      <c r="N96">
        <v>78.388000000000005</v>
      </c>
      <c r="O96" t="s">
        <v>30</v>
      </c>
      <c r="P96" t="s">
        <v>831</v>
      </c>
      <c r="Q96" t="s">
        <v>832</v>
      </c>
      <c r="R96" t="s">
        <v>833</v>
      </c>
      <c r="S96">
        <v>180907</v>
      </c>
      <c r="T96">
        <v>4</v>
      </c>
      <c r="U96">
        <v>70</v>
      </c>
      <c r="V96" t="s">
        <v>834</v>
      </c>
      <c r="W96" t="s">
        <v>835</v>
      </c>
      <c r="X96" t="s">
        <v>836</v>
      </c>
      <c r="Y96" t="s">
        <v>837</v>
      </c>
      <c r="Z96" t="b">
        <v>0</v>
      </c>
      <c r="AA96">
        <v>1</v>
      </c>
      <c r="AB96">
        <v>2184205</v>
      </c>
      <c r="AC96">
        <v>75</v>
      </c>
    </row>
    <row r="97" spans="1:29" x14ac:dyDescent="0.25">
      <c r="A97" s="1">
        <v>20</v>
      </c>
      <c r="B97" t="s">
        <v>838</v>
      </c>
      <c r="C97" t="s">
        <v>839</v>
      </c>
      <c r="D97">
        <v>0.51400000000000001</v>
      </c>
      <c r="E97">
        <v>0.91800000000000004</v>
      </c>
      <c r="F97">
        <v>7</v>
      </c>
      <c r="G97">
        <v>-4.306</v>
      </c>
      <c r="H97">
        <v>1</v>
      </c>
      <c r="I97">
        <v>3.6499999999999998E-2</v>
      </c>
      <c r="J97">
        <v>4.0899999999999999E-2</v>
      </c>
      <c r="K97">
        <v>0</v>
      </c>
      <c r="L97">
        <v>0.34200000000000003</v>
      </c>
      <c r="M97">
        <v>0.64</v>
      </c>
      <c r="N97">
        <v>150.03299999999999</v>
      </c>
      <c r="O97" t="s">
        <v>30</v>
      </c>
      <c r="P97" t="s">
        <v>840</v>
      </c>
      <c r="Q97" t="s">
        <v>841</v>
      </c>
      <c r="R97" t="s">
        <v>842</v>
      </c>
      <c r="S97">
        <v>226173</v>
      </c>
      <c r="T97">
        <v>4</v>
      </c>
      <c r="U97">
        <v>68</v>
      </c>
      <c r="V97" t="s">
        <v>843</v>
      </c>
      <c r="W97" t="s">
        <v>844</v>
      </c>
      <c r="X97" t="s">
        <v>845</v>
      </c>
      <c r="Y97" t="s">
        <v>846</v>
      </c>
      <c r="Z97" t="b">
        <v>0</v>
      </c>
      <c r="AA97">
        <v>6</v>
      </c>
      <c r="AB97">
        <v>3626477</v>
      </c>
      <c r="AC97">
        <v>80</v>
      </c>
    </row>
    <row r="98" spans="1:29" x14ac:dyDescent="0.25">
      <c r="A98" s="1">
        <v>21</v>
      </c>
      <c r="B98" t="s">
        <v>847</v>
      </c>
      <c r="C98" t="s">
        <v>848</v>
      </c>
      <c r="D98">
        <v>0.46400000000000002</v>
      </c>
      <c r="E98">
        <v>0.81299999999999994</v>
      </c>
      <c r="F98">
        <v>10</v>
      </c>
      <c r="G98">
        <v>-6.1849999999999996</v>
      </c>
      <c r="H98">
        <v>1</v>
      </c>
      <c r="I98">
        <v>4.1599999999999998E-2</v>
      </c>
      <c r="J98">
        <v>1.5299999999999999E-2</v>
      </c>
      <c r="K98">
        <v>0</v>
      </c>
      <c r="L98">
        <v>0.254</v>
      </c>
      <c r="M98">
        <v>0.51600000000000001</v>
      </c>
      <c r="N98">
        <v>75.974999999999994</v>
      </c>
      <c r="O98" t="s">
        <v>30</v>
      </c>
      <c r="P98" t="s">
        <v>849</v>
      </c>
      <c r="Q98" t="s">
        <v>850</v>
      </c>
      <c r="R98" t="s">
        <v>851</v>
      </c>
      <c r="S98">
        <v>222533</v>
      </c>
      <c r="T98">
        <v>4</v>
      </c>
      <c r="U98">
        <v>77</v>
      </c>
      <c r="V98" t="s">
        <v>788</v>
      </c>
      <c r="W98" t="s">
        <v>789</v>
      </c>
      <c r="X98" t="s">
        <v>790</v>
      </c>
      <c r="Y98" t="s">
        <v>791</v>
      </c>
      <c r="Z98" t="b">
        <v>0</v>
      </c>
      <c r="AA98">
        <v>5</v>
      </c>
      <c r="AB98">
        <v>2548236</v>
      </c>
      <c r="AC98">
        <v>83</v>
      </c>
    </row>
    <row r="99" spans="1:29" x14ac:dyDescent="0.25">
      <c r="A99" s="1">
        <v>22</v>
      </c>
      <c r="B99" t="s">
        <v>852</v>
      </c>
      <c r="C99" t="s">
        <v>853</v>
      </c>
      <c r="D99">
        <v>0.629</v>
      </c>
      <c r="E99">
        <v>0.46400000000000002</v>
      </c>
      <c r="F99">
        <v>4</v>
      </c>
      <c r="G99">
        <v>-8.7200000000000006</v>
      </c>
      <c r="H99">
        <v>1</v>
      </c>
      <c r="I99">
        <v>3.3399999999999999E-2</v>
      </c>
      <c r="J99">
        <v>0.75</v>
      </c>
      <c r="K99">
        <v>0</v>
      </c>
      <c r="L99">
        <v>8.5300000000000001E-2</v>
      </c>
      <c r="M99">
        <v>0.52300000000000002</v>
      </c>
      <c r="N99">
        <v>156.05099999999999</v>
      </c>
      <c r="O99" t="s">
        <v>30</v>
      </c>
      <c r="P99" t="s">
        <v>854</v>
      </c>
      <c r="Q99" t="s">
        <v>855</v>
      </c>
      <c r="R99" t="s">
        <v>856</v>
      </c>
      <c r="S99">
        <v>195053</v>
      </c>
      <c r="T99">
        <v>4</v>
      </c>
      <c r="U99">
        <v>70</v>
      </c>
      <c r="V99" t="s">
        <v>857</v>
      </c>
      <c r="W99" t="s">
        <v>858</v>
      </c>
      <c r="X99" t="s">
        <v>859</v>
      </c>
      <c r="Y99" t="s">
        <v>860</v>
      </c>
      <c r="Z99" t="b">
        <v>0</v>
      </c>
      <c r="AA99">
        <v>13</v>
      </c>
      <c r="AB99">
        <v>53789</v>
      </c>
      <c r="AC99">
        <v>65</v>
      </c>
    </row>
    <row r="100" spans="1:29" x14ac:dyDescent="0.25">
      <c r="A100" s="1">
        <v>23</v>
      </c>
      <c r="B100" t="s">
        <v>861</v>
      </c>
      <c r="C100" t="s">
        <v>862</v>
      </c>
      <c r="D100">
        <v>0.44</v>
      </c>
      <c r="E100">
        <v>0.79300000000000004</v>
      </c>
      <c r="F100">
        <v>6</v>
      </c>
      <c r="G100">
        <v>-3.95</v>
      </c>
      <c r="H100">
        <v>1</v>
      </c>
      <c r="I100">
        <v>5.0200000000000002E-2</v>
      </c>
      <c r="J100">
        <v>6.7699999999999996E-2</v>
      </c>
      <c r="K100">
        <v>0</v>
      </c>
      <c r="L100">
        <v>7.8799999999999995E-2</v>
      </c>
      <c r="M100">
        <v>0.44700000000000001</v>
      </c>
      <c r="N100">
        <v>143.59899999999999</v>
      </c>
      <c r="O100" t="s">
        <v>30</v>
      </c>
      <c r="P100" t="s">
        <v>863</v>
      </c>
      <c r="Q100" t="s">
        <v>864</v>
      </c>
      <c r="R100" t="s">
        <v>865</v>
      </c>
      <c r="S100">
        <v>250653</v>
      </c>
      <c r="T100">
        <v>4</v>
      </c>
      <c r="U100">
        <v>69</v>
      </c>
      <c r="V100" t="s">
        <v>819</v>
      </c>
      <c r="W100" t="s">
        <v>820</v>
      </c>
      <c r="X100" t="s">
        <v>861</v>
      </c>
      <c r="Y100" t="s">
        <v>866</v>
      </c>
      <c r="Z100" t="b">
        <v>0</v>
      </c>
      <c r="AA100">
        <v>1</v>
      </c>
      <c r="AB100">
        <v>452703</v>
      </c>
      <c r="AC100">
        <v>77</v>
      </c>
    </row>
    <row r="101" spans="1:29" x14ac:dyDescent="0.25">
      <c r="A101" s="1">
        <v>24</v>
      </c>
      <c r="B101" t="s">
        <v>867</v>
      </c>
      <c r="C101" t="s">
        <v>868</v>
      </c>
      <c r="D101">
        <v>0.55800000000000005</v>
      </c>
      <c r="E101">
        <v>0.81799999999999995</v>
      </c>
      <c r="F101">
        <v>8</v>
      </c>
      <c r="G101">
        <v>-4.07</v>
      </c>
      <c r="H101">
        <v>1</v>
      </c>
      <c r="I101">
        <v>4.0300000000000002E-2</v>
      </c>
      <c r="J101">
        <v>7.0999999999999994E-2</v>
      </c>
      <c r="K101">
        <v>0</v>
      </c>
      <c r="L101">
        <v>0.21</v>
      </c>
      <c r="M101">
        <v>0.45300000000000001</v>
      </c>
      <c r="N101">
        <v>81.034000000000006</v>
      </c>
      <c r="O101" t="s">
        <v>30</v>
      </c>
      <c r="P101" t="s">
        <v>869</v>
      </c>
      <c r="Q101" t="s">
        <v>870</v>
      </c>
      <c r="R101" t="s">
        <v>871</v>
      </c>
      <c r="S101">
        <v>184507</v>
      </c>
      <c r="T101">
        <v>4</v>
      </c>
      <c r="U101">
        <v>66</v>
      </c>
      <c r="V101" t="s">
        <v>872</v>
      </c>
      <c r="W101" t="s">
        <v>873</v>
      </c>
      <c r="X101" t="s">
        <v>874</v>
      </c>
      <c r="Y101" t="s">
        <v>875</v>
      </c>
      <c r="Z101" t="b">
        <v>0</v>
      </c>
      <c r="AA101">
        <v>7</v>
      </c>
      <c r="AB101">
        <v>1673863</v>
      </c>
      <c r="AC101">
        <v>68</v>
      </c>
    </row>
    <row r="102" spans="1:29" x14ac:dyDescent="0.25">
      <c r="A102" s="1">
        <v>0</v>
      </c>
      <c r="B102" t="s">
        <v>876</v>
      </c>
      <c r="C102" t="s">
        <v>877</v>
      </c>
      <c r="D102">
        <v>0.51</v>
      </c>
      <c r="E102">
        <v>0.84599999999999997</v>
      </c>
      <c r="F102">
        <v>3</v>
      </c>
      <c r="G102">
        <v>-4.5949999999999998</v>
      </c>
      <c r="H102">
        <v>1</v>
      </c>
      <c r="I102">
        <v>4.6100000000000002E-2</v>
      </c>
      <c r="J102">
        <v>1.01E-2</v>
      </c>
      <c r="K102">
        <v>0</v>
      </c>
      <c r="L102">
        <v>0.20799999999999999</v>
      </c>
      <c r="M102">
        <v>0.47499999999999998</v>
      </c>
      <c r="N102">
        <v>139.92699999999999</v>
      </c>
      <c r="O102" t="s">
        <v>30</v>
      </c>
      <c r="P102" t="s">
        <v>878</v>
      </c>
      <c r="Q102" t="s">
        <v>879</v>
      </c>
      <c r="R102" t="s">
        <v>880</v>
      </c>
      <c r="S102">
        <v>226733</v>
      </c>
      <c r="T102">
        <v>4</v>
      </c>
      <c r="U102">
        <v>80</v>
      </c>
      <c r="V102" t="s">
        <v>510</v>
      </c>
      <c r="W102" t="s">
        <v>511</v>
      </c>
      <c r="X102" t="s">
        <v>881</v>
      </c>
      <c r="Y102" t="s">
        <v>882</v>
      </c>
      <c r="Z102" t="b">
        <v>1</v>
      </c>
      <c r="AA102">
        <v>10</v>
      </c>
      <c r="AB102">
        <v>15754952</v>
      </c>
      <c r="AC102">
        <v>87</v>
      </c>
    </row>
    <row r="103" spans="1:29" x14ac:dyDescent="0.25">
      <c r="A103" s="1">
        <v>1</v>
      </c>
      <c r="B103" t="s">
        <v>883</v>
      </c>
      <c r="C103" t="s">
        <v>884</v>
      </c>
      <c r="D103">
        <v>0.84399999999999997</v>
      </c>
      <c r="E103">
        <v>0.64400000000000002</v>
      </c>
      <c r="F103">
        <v>11</v>
      </c>
      <c r="G103">
        <v>-6.2729999999999997</v>
      </c>
      <c r="H103">
        <v>0</v>
      </c>
      <c r="I103">
        <v>4.7899999999999998E-2</v>
      </c>
      <c r="J103">
        <v>8.2799999999999999E-2</v>
      </c>
      <c r="K103">
        <v>0</v>
      </c>
      <c r="L103">
        <v>0.113</v>
      </c>
      <c r="M103">
        <v>0.59099999999999997</v>
      </c>
      <c r="N103">
        <v>122.06100000000001</v>
      </c>
      <c r="O103" t="s">
        <v>30</v>
      </c>
      <c r="P103" t="s">
        <v>885</v>
      </c>
      <c r="Q103" t="s">
        <v>886</v>
      </c>
      <c r="R103" t="s">
        <v>887</v>
      </c>
      <c r="S103">
        <v>169038</v>
      </c>
      <c r="T103">
        <v>4</v>
      </c>
      <c r="U103">
        <v>81</v>
      </c>
      <c r="V103" t="s">
        <v>888</v>
      </c>
      <c r="W103" t="s">
        <v>889</v>
      </c>
      <c r="X103" t="s">
        <v>890</v>
      </c>
      <c r="Y103" t="s">
        <v>891</v>
      </c>
      <c r="Z103" t="b">
        <v>1</v>
      </c>
      <c r="AA103">
        <v>10</v>
      </c>
      <c r="AB103">
        <v>3019177</v>
      </c>
      <c r="AC103">
        <v>83</v>
      </c>
    </row>
    <row r="104" spans="1:29" x14ac:dyDescent="0.25">
      <c r="A104" s="1">
        <v>2</v>
      </c>
      <c r="B104" t="s">
        <v>892</v>
      </c>
      <c r="C104" t="s">
        <v>893</v>
      </c>
      <c r="D104">
        <v>0.82899999999999996</v>
      </c>
      <c r="E104">
        <v>0.53900000000000003</v>
      </c>
      <c r="F104">
        <v>11</v>
      </c>
      <c r="G104">
        <v>-7.359</v>
      </c>
      <c r="H104">
        <v>0</v>
      </c>
      <c r="I104">
        <v>0.20799999999999999</v>
      </c>
      <c r="J104">
        <v>0.13600000000000001</v>
      </c>
      <c r="K104">
        <v>1.7799999999999999E-6</v>
      </c>
      <c r="L104">
        <v>0.10299999999999999</v>
      </c>
      <c r="M104">
        <v>0.38800000000000001</v>
      </c>
      <c r="N104">
        <v>99.96</v>
      </c>
      <c r="O104" t="s">
        <v>30</v>
      </c>
      <c r="P104" t="s">
        <v>894</v>
      </c>
      <c r="Q104" t="s">
        <v>895</v>
      </c>
      <c r="R104" t="s">
        <v>896</v>
      </c>
      <c r="S104">
        <v>149547</v>
      </c>
      <c r="T104">
        <v>4</v>
      </c>
      <c r="U104">
        <v>86</v>
      </c>
      <c r="V104" t="s">
        <v>34</v>
      </c>
      <c r="W104" t="s">
        <v>35</v>
      </c>
      <c r="X104" t="s">
        <v>36</v>
      </c>
      <c r="Y104" t="s">
        <v>37</v>
      </c>
      <c r="Z104" t="b">
        <v>1</v>
      </c>
      <c r="AA104">
        <v>17</v>
      </c>
      <c r="AB104">
        <v>23693670</v>
      </c>
      <c r="AC104">
        <v>95</v>
      </c>
    </row>
    <row r="105" spans="1:29" x14ac:dyDescent="0.25">
      <c r="A105" s="1">
        <v>3</v>
      </c>
      <c r="B105" t="s">
        <v>897</v>
      </c>
      <c r="C105" t="s">
        <v>898</v>
      </c>
      <c r="D105">
        <v>0.61699999999999999</v>
      </c>
      <c r="E105">
        <v>0.56699999999999995</v>
      </c>
      <c r="F105">
        <v>0</v>
      </c>
      <c r="G105">
        <v>-4.1879999999999997</v>
      </c>
      <c r="H105">
        <v>1</v>
      </c>
      <c r="I105">
        <v>8.2799999999999999E-2</v>
      </c>
      <c r="J105">
        <v>5.8400000000000001E-2</v>
      </c>
      <c r="K105">
        <v>0</v>
      </c>
      <c r="L105">
        <v>9.3299999999999994E-2</v>
      </c>
      <c r="M105">
        <v>0.505</v>
      </c>
      <c r="N105">
        <v>90.245999999999995</v>
      </c>
      <c r="O105" t="s">
        <v>30</v>
      </c>
      <c r="P105" t="s">
        <v>899</v>
      </c>
      <c r="Q105" t="s">
        <v>900</v>
      </c>
      <c r="R105" t="s">
        <v>901</v>
      </c>
      <c r="S105">
        <v>217603</v>
      </c>
      <c r="T105">
        <v>4</v>
      </c>
      <c r="U105">
        <v>72</v>
      </c>
      <c r="V105" t="s">
        <v>902</v>
      </c>
      <c r="W105" t="s">
        <v>903</v>
      </c>
      <c r="X105" t="s">
        <v>904</v>
      </c>
      <c r="Y105" t="s">
        <v>905</v>
      </c>
      <c r="Z105" t="b">
        <v>1</v>
      </c>
      <c r="AA105">
        <v>3</v>
      </c>
      <c r="AB105">
        <v>1052299</v>
      </c>
      <c r="AC105">
        <v>75</v>
      </c>
    </row>
    <row r="106" spans="1:29" x14ac:dyDescent="0.25">
      <c r="A106" s="1">
        <v>4</v>
      </c>
      <c r="B106" t="s">
        <v>906</v>
      </c>
      <c r="C106" t="s">
        <v>907</v>
      </c>
      <c r="D106">
        <v>0.52</v>
      </c>
      <c r="E106">
        <v>0.76100000000000001</v>
      </c>
      <c r="F106">
        <v>4</v>
      </c>
      <c r="G106">
        <v>-3.093</v>
      </c>
      <c r="H106">
        <v>1</v>
      </c>
      <c r="I106">
        <v>8.5300000000000001E-2</v>
      </c>
      <c r="J106">
        <v>0.25600000000000001</v>
      </c>
      <c r="K106">
        <v>4.9599999999999999E-6</v>
      </c>
      <c r="L106">
        <v>0.17</v>
      </c>
      <c r="M106">
        <v>0.28599999999999998</v>
      </c>
      <c r="N106">
        <v>141.971</v>
      </c>
      <c r="O106" t="s">
        <v>30</v>
      </c>
      <c r="P106" t="s">
        <v>908</v>
      </c>
      <c r="Q106" t="s">
        <v>909</v>
      </c>
      <c r="R106" t="s">
        <v>910</v>
      </c>
      <c r="S106">
        <v>180823</v>
      </c>
      <c r="T106">
        <v>4</v>
      </c>
      <c r="U106">
        <v>79</v>
      </c>
      <c r="V106" t="s">
        <v>911</v>
      </c>
      <c r="W106" t="s">
        <v>912</v>
      </c>
      <c r="X106" t="s">
        <v>906</v>
      </c>
      <c r="Y106" t="s">
        <v>913</v>
      </c>
      <c r="Z106" t="b">
        <v>0</v>
      </c>
      <c r="AA106">
        <v>1</v>
      </c>
      <c r="AB106">
        <v>22451751</v>
      </c>
      <c r="AC106">
        <v>86</v>
      </c>
    </row>
    <row r="107" spans="1:29" x14ac:dyDescent="0.25">
      <c r="A107" s="1">
        <v>5</v>
      </c>
      <c r="B107" t="s">
        <v>914</v>
      </c>
      <c r="C107" t="s">
        <v>915</v>
      </c>
      <c r="D107">
        <v>0.65700000000000003</v>
      </c>
      <c r="E107">
        <v>0.76800000000000002</v>
      </c>
      <c r="F107">
        <v>8</v>
      </c>
      <c r="G107">
        <v>-4.6280000000000001</v>
      </c>
      <c r="H107">
        <v>1</v>
      </c>
      <c r="I107">
        <v>5.0700000000000002E-2</v>
      </c>
      <c r="J107">
        <v>0.108</v>
      </c>
      <c r="K107">
        <v>0</v>
      </c>
      <c r="L107">
        <v>0.14399999999999999</v>
      </c>
      <c r="M107">
        <v>0.75900000000000001</v>
      </c>
      <c r="N107">
        <v>75.025000000000006</v>
      </c>
      <c r="O107" t="s">
        <v>30</v>
      </c>
      <c r="P107" t="s">
        <v>916</v>
      </c>
      <c r="Q107" t="s">
        <v>917</v>
      </c>
      <c r="R107" t="s">
        <v>918</v>
      </c>
      <c r="S107">
        <v>186223</v>
      </c>
      <c r="T107">
        <v>4</v>
      </c>
      <c r="U107">
        <v>85</v>
      </c>
      <c r="V107" t="s">
        <v>919</v>
      </c>
      <c r="W107" t="s">
        <v>920</v>
      </c>
      <c r="X107" t="s">
        <v>914</v>
      </c>
      <c r="Y107" t="s">
        <v>921</v>
      </c>
      <c r="Z107" t="b">
        <v>0</v>
      </c>
      <c r="AA107">
        <v>1</v>
      </c>
      <c r="AB107">
        <v>7727376</v>
      </c>
      <c r="AC107">
        <v>83</v>
      </c>
    </row>
    <row r="108" spans="1:29" x14ac:dyDescent="0.25">
      <c r="A108" s="1">
        <v>6</v>
      </c>
      <c r="B108" t="s">
        <v>922</v>
      </c>
      <c r="C108" t="s">
        <v>923</v>
      </c>
      <c r="D108">
        <v>0.80200000000000005</v>
      </c>
      <c r="E108">
        <v>0.64500000000000002</v>
      </c>
      <c r="F108">
        <v>5</v>
      </c>
      <c r="G108">
        <v>-6.181</v>
      </c>
      <c r="H108">
        <v>0</v>
      </c>
      <c r="I108">
        <v>7.1499999999999994E-2</v>
      </c>
      <c r="J108">
        <v>0.27200000000000002</v>
      </c>
      <c r="K108">
        <v>0</v>
      </c>
      <c r="L108">
        <v>0.11899999999999999</v>
      </c>
      <c r="M108">
        <v>0.376</v>
      </c>
      <c r="N108">
        <v>100.001</v>
      </c>
      <c r="O108" t="s">
        <v>30</v>
      </c>
      <c r="P108" t="s">
        <v>924</v>
      </c>
      <c r="Q108" t="s">
        <v>925</v>
      </c>
      <c r="R108" t="s">
        <v>926</v>
      </c>
      <c r="S108">
        <v>157202</v>
      </c>
      <c r="T108">
        <v>4</v>
      </c>
      <c r="U108">
        <v>68</v>
      </c>
      <c r="V108" t="s">
        <v>501</v>
      </c>
      <c r="W108" t="s">
        <v>502</v>
      </c>
      <c r="X108" t="s">
        <v>927</v>
      </c>
      <c r="Y108" t="s">
        <v>928</v>
      </c>
      <c r="Z108" t="b">
        <v>0</v>
      </c>
      <c r="AA108">
        <v>1</v>
      </c>
      <c r="AB108">
        <v>17169907</v>
      </c>
      <c r="AC108">
        <v>85</v>
      </c>
    </row>
    <row r="109" spans="1:29" x14ac:dyDescent="0.25">
      <c r="A109" s="1">
        <v>7</v>
      </c>
      <c r="B109" t="s">
        <v>929</v>
      </c>
      <c r="C109" t="s">
        <v>930</v>
      </c>
      <c r="D109">
        <v>0.57499999999999996</v>
      </c>
      <c r="E109">
        <v>0.57099999999999995</v>
      </c>
      <c r="F109">
        <v>1</v>
      </c>
      <c r="G109">
        <v>-7.9059999999999997</v>
      </c>
      <c r="H109">
        <v>1</v>
      </c>
      <c r="I109">
        <v>4.3900000000000002E-2</v>
      </c>
      <c r="J109">
        <v>5.5800000000000002E-2</v>
      </c>
      <c r="K109">
        <v>0</v>
      </c>
      <c r="L109">
        <v>9.1200000000000003E-2</v>
      </c>
      <c r="M109">
        <v>0.44900000000000001</v>
      </c>
      <c r="N109">
        <v>105.04900000000001</v>
      </c>
      <c r="O109" t="s">
        <v>30</v>
      </c>
      <c r="P109" t="s">
        <v>931</v>
      </c>
      <c r="Q109" t="s">
        <v>932</v>
      </c>
      <c r="R109" t="s">
        <v>933</v>
      </c>
      <c r="S109">
        <v>197947</v>
      </c>
      <c r="T109">
        <v>4</v>
      </c>
      <c r="U109">
        <v>79</v>
      </c>
      <c r="V109" t="s">
        <v>510</v>
      </c>
      <c r="W109" t="s">
        <v>511</v>
      </c>
      <c r="X109" t="s">
        <v>934</v>
      </c>
      <c r="Y109" t="s">
        <v>935</v>
      </c>
      <c r="Z109" t="b">
        <v>0</v>
      </c>
      <c r="AA109">
        <v>1</v>
      </c>
      <c r="AB109">
        <v>15754952</v>
      </c>
      <c r="AC109">
        <v>87</v>
      </c>
    </row>
    <row r="110" spans="1:29" x14ac:dyDescent="0.25">
      <c r="A110" s="1">
        <v>8</v>
      </c>
      <c r="B110" t="s">
        <v>936</v>
      </c>
      <c r="C110" t="s">
        <v>937</v>
      </c>
      <c r="D110">
        <v>0.61099999999999999</v>
      </c>
      <c r="E110">
        <v>0.64400000000000002</v>
      </c>
      <c r="F110">
        <v>6</v>
      </c>
      <c r="G110">
        <v>-7.6070000000000002</v>
      </c>
      <c r="H110">
        <v>0</v>
      </c>
      <c r="I110">
        <v>5.5300000000000002E-2</v>
      </c>
      <c r="J110">
        <v>0.124</v>
      </c>
      <c r="K110">
        <v>0</v>
      </c>
      <c r="L110">
        <v>0.124</v>
      </c>
      <c r="M110">
        <v>0.13</v>
      </c>
      <c r="N110">
        <v>105.96899999999999</v>
      </c>
      <c r="O110" t="s">
        <v>30</v>
      </c>
      <c r="P110" t="s">
        <v>938</v>
      </c>
      <c r="Q110" t="s">
        <v>939</v>
      </c>
      <c r="R110" t="s">
        <v>940</v>
      </c>
      <c r="S110">
        <v>221904</v>
      </c>
      <c r="T110">
        <v>4</v>
      </c>
      <c r="U110">
        <v>72</v>
      </c>
      <c r="V110" t="s">
        <v>589</v>
      </c>
      <c r="W110" t="s">
        <v>590</v>
      </c>
      <c r="X110" t="s">
        <v>936</v>
      </c>
      <c r="Y110" t="s">
        <v>941</v>
      </c>
      <c r="Z110" t="b">
        <v>0</v>
      </c>
      <c r="AA110">
        <v>1</v>
      </c>
      <c r="AB110">
        <v>12917131</v>
      </c>
      <c r="AC110">
        <v>84</v>
      </c>
    </row>
    <row r="111" spans="1:29" x14ac:dyDescent="0.25">
      <c r="A111" s="1">
        <v>9</v>
      </c>
      <c r="B111" t="s">
        <v>942</v>
      </c>
      <c r="C111" t="s">
        <v>943</v>
      </c>
      <c r="D111">
        <v>0.64600000000000002</v>
      </c>
      <c r="E111">
        <v>0.74099999999999999</v>
      </c>
      <c r="F111">
        <v>5</v>
      </c>
      <c r="G111">
        <v>-4.9729999999999999</v>
      </c>
      <c r="H111">
        <v>0</v>
      </c>
      <c r="I111">
        <v>3.4000000000000002E-2</v>
      </c>
      <c r="J111">
        <v>2.75E-2</v>
      </c>
      <c r="K111">
        <v>0</v>
      </c>
      <c r="L111">
        <v>0.312</v>
      </c>
      <c r="M111">
        <v>0.57099999999999995</v>
      </c>
      <c r="N111">
        <v>123.077</v>
      </c>
      <c r="O111" t="s">
        <v>30</v>
      </c>
      <c r="P111" t="s">
        <v>944</v>
      </c>
      <c r="Q111" t="s">
        <v>945</v>
      </c>
      <c r="R111" t="s">
        <v>946</v>
      </c>
      <c r="S111">
        <v>203000</v>
      </c>
      <c r="T111">
        <v>4</v>
      </c>
      <c r="U111">
        <v>79</v>
      </c>
      <c r="V111" t="s">
        <v>947</v>
      </c>
      <c r="W111" t="s">
        <v>948</v>
      </c>
      <c r="X111" t="s">
        <v>942</v>
      </c>
      <c r="Y111" t="s">
        <v>949</v>
      </c>
      <c r="Z111" t="b">
        <v>0</v>
      </c>
      <c r="AA111">
        <v>1</v>
      </c>
      <c r="AB111">
        <v>2138556</v>
      </c>
      <c r="AC111">
        <v>70</v>
      </c>
    </row>
    <row r="112" spans="1:29" x14ac:dyDescent="0.25">
      <c r="A112" s="1">
        <v>10</v>
      </c>
      <c r="B112" t="s">
        <v>950</v>
      </c>
      <c r="C112" t="s">
        <v>951</v>
      </c>
      <c r="D112">
        <v>0.55200000000000005</v>
      </c>
      <c r="E112">
        <v>0.76</v>
      </c>
      <c r="F112">
        <v>0</v>
      </c>
      <c r="G112">
        <v>-4.7060000000000004</v>
      </c>
      <c r="H112">
        <v>1</v>
      </c>
      <c r="I112">
        <v>0.34200000000000003</v>
      </c>
      <c r="J112">
        <v>7.3300000000000004E-2</v>
      </c>
      <c r="K112">
        <v>0</v>
      </c>
      <c r="L112">
        <v>8.6499999999999994E-2</v>
      </c>
      <c r="M112">
        <v>0.63900000000000001</v>
      </c>
      <c r="N112">
        <v>135.702</v>
      </c>
      <c r="O112" t="s">
        <v>30</v>
      </c>
      <c r="P112" t="s">
        <v>952</v>
      </c>
      <c r="Q112" t="s">
        <v>953</v>
      </c>
      <c r="R112" t="s">
        <v>954</v>
      </c>
      <c r="S112">
        <v>260000</v>
      </c>
      <c r="T112">
        <v>5</v>
      </c>
      <c r="U112">
        <v>75</v>
      </c>
      <c r="V112" t="s">
        <v>955</v>
      </c>
      <c r="W112" t="s">
        <v>956</v>
      </c>
      <c r="X112" t="s">
        <v>950</v>
      </c>
      <c r="Y112" t="s">
        <v>957</v>
      </c>
      <c r="Z112" t="b">
        <v>1</v>
      </c>
      <c r="AA112">
        <v>1</v>
      </c>
      <c r="AB112">
        <v>4596247</v>
      </c>
      <c r="AC112">
        <v>77</v>
      </c>
    </row>
    <row r="113" spans="1:29" x14ac:dyDescent="0.25">
      <c r="A113" s="1">
        <v>11</v>
      </c>
      <c r="B113" t="s">
        <v>958</v>
      </c>
      <c r="C113" t="s">
        <v>959</v>
      </c>
      <c r="D113">
        <v>0.56000000000000005</v>
      </c>
      <c r="E113">
        <v>0.68</v>
      </c>
      <c r="F113">
        <v>6</v>
      </c>
      <c r="G113">
        <v>-7.6479999999999997</v>
      </c>
      <c r="H113">
        <v>0</v>
      </c>
      <c r="I113">
        <v>0.32100000000000001</v>
      </c>
      <c r="J113">
        <v>0.55500000000000005</v>
      </c>
      <c r="K113">
        <v>0</v>
      </c>
      <c r="L113">
        <v>0.11600000000000001</v>
      </c>
      <c r="M113">
        <v>0.31900000000000001</v>
      </c>
      <c r="N113">
        <v>89.391000000000005</v>
      </c>
      <c r="O113" t="s">
        <v>30</v>
      </c>
      <c r="P113" t="s">
        <v>960</v>
      </c>
      <c r="Q113" t="s">
        <v>961</v>
      </c>
      <c r="R113" t="s">
        <v>962</v>
      </c>
      <c r="S113">
        <v>173800</v>
      </c>
      <c r="T113">
        <v>4</v>
      </c>
      <c r="U113">
        <v>82</v>
      </c>
      <c r="V113" t="s">
        <v>963</v>
      </c>
      <c r="W113" t="s">
        <v>964</v>
      </c>
      <c r="X113" t="s">
        <v>958</v>
      </c>
      <c r="Y113" t="s">
        <v>965</v>
      </c>
      <c r="Z113" t="b">
        <v>0</v>
      </c>
      <c r="AA113">
        <v>1</v>
      </c>
      <c r="AB113">
        <v>508734</v>
      </c>
      <c r="AC113">
        <v>78</v>
      </c>
    </row>
    <row r="114" spans="1:29" x14ac:dyDescent="0.25">
      <c r="A114" s="1">
        <v>12</v>
      </c>
      <c r="B114" t="s">
        <v>28</v>
      </c>
      <c r="C114" t="s">
        <v>29</v>
      </c>
      <c r="D114">
        <v>0.54800000000000004</v>
      </c>
      <c r="E114">
        <v>0.65300000000000002</v>
      </c>
      <c r="F114">
        <v>5</v>
      </c>
      <c r="G114">
        <v>-3.875</v>
      </c>
      <c r="H114">
        <v>1</v>
      </c>
      <c r="I114">
        <v>8.1000000000000003E-2</v>
      </c>
      <c r="J114">
        <v>0.45600000000000002</v>
      </c>
      <c r="K114">
        <v>0</v>
      </c>
      <c r="L114">
        <v>0.10299999999999999</v>
      </c>
      <c r="M114">
        <v>0.16300000000000001</v>
      </c>
      <c r="N114">
        <v>150.06800000000001</v>
      </c>
      <c r="O114" t="s">
        <v>30</v>
      </c>
      <c r="P114" t="s">
        <v>31</v>
      </c>
      <c r="Q114" t="s">
        <v>32</v>
      </c>
      <c r="R114" t="s">
        <v>33</v>
      </c>
      <c r="S114">
        <v>174853</v>
      </c>
      <c r="T114">
        <v>4</v>
      </c>
      <c r="U114">
        <v>86</v>
      </c>
      <c r="V114" t="s">
        <v>34</v>
      </c>
      <c r="W114" t="s">
        <v>35</v>
      </c>
      <c r="X114" t="s">
        <v>36</v>
      </c>
      <c r="Y114" t="s">
        <v>37</v>
      </c>
      <c r="Z114" t="b">
        <v>1</v>
      </c>
      <c r="AA114">
        <v>14</v>
      </c>
      <c r="AB114">
        <v>23693670</v>
      </c>
      <c r="AC114">
        <v>95</v>
      </c>
    </row>
    <row r="115" spans="1:29" x14ac:dyDescent="0.25">
      <c r="A115" s="1">
        <v>13</v>
      </c>
      <c r="B115" t="s">
        <v>966</v>
      </c>
      <c r="C115" t="s">
        <v>967</v>
      </c>
      <c r="D115">
        <v>0.501</v>
      </c>
      <c r="E115">
        <v>0.51900000000000002</v>
      </c>
      <c r="F115">
        <v>4</v>
      </c>
      <c r="G115">
        <v>-5.88</v>
      </c>
      <c r="H115">
        <v>0</v>
      </c>
      <c r="I115">
        <v>4.0899999999999999E-2</v>
      </c>
      <c r="J115">
        <v>0.109</v>
      </c>
      <c r="K115">
        <v>0</v>
      </c>
      <c r="L115">
        <v>0.45400000000000001</v>
      </c>
      <c r="M115">
        <v>0.16800000000000001</v>
      </c>
      <c r="N115">
        <v>133.99</v>
      </c>
      <c r="O115" t="s">
        <v>30</v>
      </c>
      <c r="P115" t="s">
        <v>968</v>
      </c>
      <c r="Q115" t="s">
        <v>969</v>
      </c>
      <c r="R115" t="s">
        <v>970</v>
      </c>
      <c r="S115">
        <v>195707</v>
      </c>
      <c r="T115">
        <v>4</v>
      </c>
      <c r="U115">
        <v>79</v>
      </c>
      <c r="V115" t="s">
        <v>589</v>
      </c>
      <c r="W115" t="s">
        <v>590</v>
      </c>
      <c r="X115" t="s">
        <v>966</v>
      </c>
      <c r="Y115" t="s">
        <v>971</v>
      </c>
      <c r="Z115" t="b">
        <v>0</v>
      </c>
      <c r="AA115">
        <v>1</v>
      </c>
      <c r="AB115">
        <v>12917131</v>
      </c>
      <c r="AC115">
        <v>84</v>
      </c>
    </row>
    <row r="116" spans="1:29" x14ac:dyDescent="0.25">
      <c r="A116" s="1">
        <v>14</v>
      </c>
      <c r="B116" t="s">
        <v>972</v>
      </c>
      <c r="C116" t="s">
        <v>973</v>
      </c>
      <c r="D116">
        <v>0.54</v>
      </c>
      <c r="E116">
        <v>0.80300000000000005</v>
      </c>
      <c r="F116">
        <v>8</v>
      </c>
      <c r="G116">
        <v>-5.194</v>
      </c>
      <c r="H116">
        <v>1</v>
      </c>
      <c r="I116">
        <v>3.5799999999999998E-2</v>
      </c>
      <c r="J116">
        <v>4.0299999999999997E-3</v>
      </c>
      <c r="K116">
        <v>0</v>
      </c>
      <c r="L116">
        <v>0.33</v>
      </c>
      <c r="M116">
        <v>0.501</v>
      </c>
      <c r="N116">
        <v>144.99700000000001</v>
      </c>
      <c r="O116" t="s">
        <v>30</v>
      </c>
      <c r="P116" t="s">
        <v>974</v>
      </c>
      <c r="Q116" t="s">
        <v>975</v>
      </c>
      <c r="R116" t="s">
        <v>976</v>
      </c>
      <c r="S116">
        <v>197640</v>
      </c>
      <c r="T116">
        <v>4</v>
      </c>
      <c r="U116">
        <v>72</v>
      </c>
      <c r="V116" t="s">
        <v>977</v>
      </c>
      <c r="W116" t="s">
        <v>978</v>
      </c>
      <c r="X116" t="s">
        <v>979</v>
      </c>
      <c r="Y116" t="s">
        <v>980</v>
      </c>
      <c r="Z116" t="b">
        <v>0</v>
      </c>
      <c r="AA116">
        <v>2</v>
      </c>
      <c r="AB116">
        <v>3461405</v>
      </c>
      <c r="AC116">
        <v>75</v>
      </c>
    </row>
    <row r="117" spans="1:29" x14ac:dyDescent="0.25">
      <c r="A117" s="1">
        <v>15</v>
      </c>
      <c r="B117" t="s">
        <v>981</v>
      </c>
      <c r="C117" t="s">
        <v>982</v>
      </c>
      <c r="D117">
        <v>0.57399999999999995</v>
      </c>
      <c r="E117">
        <v>0.75800000000000001</v>
      </c>
      <c r="F117">
        <v>1</v>
      </c>
      <c r="G117">
        <v>-5.0289999999999999</v>
      </c>
      <c r="H117">
        <v>0</v>
      </c>
      <c r="I117">
        <v>6.2100000000000002E-2</v>
      </c>
      <c r="J117">
        <v>9.69E-2</v>
      </c>
      <c r="K117">
        <v>0</v>
      </c>
      <c r="L117">
        <v>0.39500000000000002</v>
      </c>
      <c r="M117">
        <v>0.49199999999999999</v>
      </c>
      <c r="N117">
        <v>144.11099999999999</v>
      </c>
      <c r="O117" t="s">
        <v>30</v>
      </c>
      <c r="P117" t="s">
        <v>983</v>
      </c>
      <c r="Q117" t="s">
        <v>984</v>
      </c>
      <c r="R117" t="s">
        <v>985</v>
      </c>
      <c r="S117">
        <v>182623</v>
      </c>
      <c r="T117">
        <v>4</v>
      </c>
      <c r="U117">
        <v>80</v>
      </c>
      <c r="V117" t="s">
        <v>919</v>
      </c>
      <c r="W117" t="s">
        <v>920</v>
      </c>
      <c r="X117" t="s">
        <v>986</v>
      </c>
      <c r="Y117" t="s">
        <v>987</v>
      </c>
      <c r="Z117" t="b">
        <v>1</v>
      </c>
      <c r="AA117">
        <v>1</v>
      </c>
      <c r="AB117">
        <v>7727376</v>
      </c>
      <c r="AC117">
        <v>83</v>
      </c>
    </row>
    <row r="118" spans="1:29" x14ac:dyDescent="0.25">
      <c r="A118" s="1">
        <v>16</v>
      </c>
      <c r="B118" t="s">
        <v>988</v>
      </c>
      <c r="C118" t="s">
        <v>989</v>
      </c>
      <c r="D118">
        <v>0.65900000000000003</v>
      </c>
      <c r="E118">
        <v>0.623</v>
      </c>
      <c r="F118">
        <v>4</v>
      </c>
      <c r="G118">
        <v>-2.2530000000000001</v>
      </c>
      <c r="H118">
        <v>1</v>
      </c>
      <c r="I118">
        <v>4.5100000000000001E-2</v>
      </c>
      <c r="J118">
        <v>6.6699999999999995E-2</v>
      </c>
      <c r="K118">
        <v>0</v>
      </c>
      <c r="L118">
        <v>0.58199999999999996</v>
      </c>
      <c r="M118">
        <v>0.439</v>
      </c>
      <c r="N118">
        <v>88.042000000000002</v>
      </c>
      <c r="O118" t="s">
        <v>30</v>
      </c>
      <c r="P118" t="s">
        <v>990</v>
      </c>
      <c r="Q118" t="s">
        <v>991</v>
      </c>
      <c r="R118" t="s">
        <v>992</v>
      </c>
      <c r="S118">
        <v>181824</v>
      </c>
      <c r="T118">
        <v>4</v>
      </c>
      <c r="U118">
        <v>83</v>
      </c>
      <c r="V118" t="s">
        <v>911</v>
      </c>
      <c r="W118" t="s">
        <v>912</v>
      </c>
      <c r="X118" t="s">
        <v>988</v>
      </c>
      <c r="Y118" t="s">
        <v>993</v>
      </c>
      <c r="Z118" t="b">
        <v>0</v>
      </c>
      <c r="AA118">
        <v>1</v>
      </c>
      <c r="AB118">
        <v>22451751</v>
      </c>
      <c r="AC118">
        <v>86</v>
      </c>
    </row>
    <row r="119" spans="1:29" x14ac:dyDescent="0.25">
      <c r="A119" s="1">
        <v>17</v>
      </c>
      <c r="B119" t="s">
        <v>994</v>
      </c>
      <c r="C119" t="s">
        <v>995</v>
      </c>
      <c r="D119">
        <v>0.68</v>
      </c>
      <c r="E119">
        <v>0.57799999999999996</v>
      </c>
      <c r="F119">
        <v>10</v>
      </c>
      <c r="G119">
        <v>-5.8040000000000003</v>
      </c>
      <c r="H119">
        <v>1</v>
      </c>
      <c r="I119">
        <v>0.04</v>
      </c>
      <c r="J119">
        <v>0.33100000000000002</v>
      </c>
      <c r="K119">
        <v>0</v>
      </c>
      <c r="L119">
        <v>0.13500000000000001</v>
      </c>
      <c r="M119">
        <v>0.34100000000000003</v>
      </c>
      <c r="N119">
        <v>145.03800000000001</v>
      </c>
      <c r="O119" t="s">
        <v>30</v>
      </c>
      <c r="P119" t="s">
        <v>996</v>
      </c>
      <c r="Q119" t="s">
        <v>997</v>
      </c>
      <c r="R119" t="s">
        <v>998</v>
      </c>
      <c r="S119">
        <v>231267</v>
      </c>
      <c r="T119">
        <v>4</v>
      </c>
      <c r="U119">
        <v>85</v>
      </c>
      <c r="V119" t="s">
        <v>34</v>
      </c>
      <c r="W119" t="s">
        <v>35</v>
      </c>
      <c r="X119" t="s">
        <v>999</v>
      </c>
      <c r="Y119" t="s">
        <v>1000</v>
      </c>
      <c r="Z119" t="b">
        <v>1</v>
      </c>
      <c r="AA119">
        <v>9</v>
      </c>
      <c r="AB119">
        <v>23693670</v>
      </c>
      <c r="AC119">
        <v>95</v>
      </c>
    </row>
    <row r="120" spans="1:29" x14ac:dyDescent="0.25">
      <c r="A120" s="1">
        <v>18</v>
      </c>
      <c r="B120" t="s">
        <v>1001</v>
      </c>
      <c r="C120" t="s">
        <v>1002</v>
      </c>
      <c r="D120">
        <v>0.50600000000000001</v>
      </c>
      <c r="E120">
        <v>0.69299999999999995</v>
      </c>
      <c r="F120">
        <v>0</v>
      </c>
      <c r="G120">
        <v>-7.2649999999999997</v>
      </c>
      <c r="H120">
        <v>0</v>
      </c>
      <c r="I120">
        <v>4.1200000000000001E-2</v>
      </c>
      <c r="J120">
        <v>0.58399999999999996</v>
      </c>
      <c r="K120">
        <v>9.5799999999999998E-5</v>
      </c>
      <c r="L120">
        <v>8.9099999999999999E-2</v>
      </c>
      <c r="M120">
        <v>0.221</v>
      </c>
      <c r="N120">
        <v>139.91200000000001</v>
      </c>
      <c r="O120" t="s">
        <v>30</v>
      </c>
      <c r="P120" t="s">
        <v>1003</v>
      </c>
      <c r="Q120" t="s">
        <v>1004</v>
      </c>
      <c r="R120" t="s">
        <v>1005</v>
      </c>
      <c r="S120">
        <v>216420</v>
      </c>
      <c r="T120">
        <v>4</v>
      </c>
      <c r="U120">
        <v>74</v>
      </c>
      <c r="V120" t="s">
        <v>589</v>
      </c>
      <c r="W120" t="s">
        <v>590</v>
      </c>
      <c r="X120" t="s">
        <v>1001</v>
      </c>
      <c r="Y120" t="s">
        <v>1006</v>
      </c>
      <c r="Z120" t="b">
        <v>0</v>
      </c>
      <c r="AA120">
        <v>1</v>
      </c>
      <c r="AB120">
        <v>12917131</v>
      </c>
      <c r="AC120">
        <v>84</v>
      </c>
    </row>
    <row r="121" spans="1:29" x14ac:dyDescent="0.25">
      <c r="A121" s="1">
        <v>19</v>
      </c>
      <c r="B121" t="s">
        <v>1007</v>
      </c>
      <c r="C121" t="s">
        <v>1008</v>
      </c>
      <c r="D121">
        <v>0.70299999999999996</v>
      </c>
      <c r="E121">
        <v>0.86799999999999999</v>
      </c>
      <c r="F121">
        <v>7</v>
      </c>
      <c r="G121">
        <v>-4.6609999999999996</v>
      </c>
      <c r="H121">
        <v>0</v>
      </c>
      <c r="I121">
        <v>2.9100000000000001E-2</v>
      </c>
      <c r="J121">
        <v>0.15</v>
      </c>
      <c r="K121">
        <v>0.13200000000000001</v>
      </c>
      <c r="L121">
        <v>0.104</v>
      </c>
      <c r="M121">
        <v>0.73299999999999998</v>
      </c>
      <c r="N121">
        <v>121.03</v>
      </c>
      <c r="O121" t="s">
        <v>30</v>
      </c>
      <c r="P121" t="s">
        <v>1009</v>
      </c>
      <c r="Q121" t="s">
        <v>1010</v>
      </c>
      <c r="R121" t="s">
        <v>1011</v>
      </c>
      <c r="S121">
        <v>193613</v>
      </c>
      <c r="T121">
        <v>4</v>
      </c>
      <c r="U121">
        <v>70</v>
      </c>
      <c r="V121" t="s">
        <v>1012</v>
      </c>
      <c r="W121" t="s">
        <v>1013</v>
      </c>
      <c r="X121" t="s">
        <v>1014</v>
      </c>
      <c r="Y121" t="s">
        <v>1015</v>
      </c>
      <c r="Z121" t="b">
        <v>1</v>
      </c>
      <c r="AA121">
        <v>1</v>
      </c>
      <c r="AB121">
        <v>1023411</v>
      </c>
      <c r="AC121">
        <v>69</v>
      </c>
    </row>
    <row r="122" spans="1:29" x14ac:dyDescent="0.25">
      <c r="A122" s="1">
        <v>20</v>
      </c>
      <c r="B122" t="s">
        <v>1016</v>
      </c>
      <c r="C122" t="s">
        <v>1017</v>
      </c>
      <c r="D122">
        <v>0.71699999999999997</v>
      </c>
      <c r="E122">
        <v>0.59799999999999998</v>
      </c>
      <c r="F122">
        <v>5</v>
      </c>
      <c r="G122">
        <v>-5.6130000000000004</v>
      </c>
      <c r="H122">
        <v>0</v>
      </c>
      <c r="I122">
        <v>8.09E-2</v>
      </c>
      <c r="J122">
        <v>0.22</v>
      </c>
      <c r="K122">
        <v>0</v>
      </c>
      <c r="L122">
        <v>0.122</v>
      </c>
      <c r="M122">
        <v>0.496</v>
      </c>
      <c r="N122">
        <v>153.905</v>
      </c>
      <c r="O122" t="s">
        <v>30</v>
      </c>
      <c r="P122" t="s">
        <v>1018</v>
      </c>
      <c r="Q122" t="s">
        <v>1019</v>
      </c>
      <c r="R122" t="s">
        <v>1020</v>
      </c>
      <c r="S122">
        <v>151040</v>
      </c>
      <c r="T122">
        <v>4</v>
      </c>
      <c r="U122">
        <v>78</v>
      </c>
      <c r="V122" t="s">
        <v>1021</v>
      </c>
      <c r="W122" t="s">
        <v>1022</v>
      </c>
      <c r="X122" t="s">
        <v>1023</v>
      </c>
      <c r="Y122" t="s">
        <v>1024</v>
      </c>
      <c r="Z122" t="b">
        <v>0</v>
      </c>
      <c r="AA122">
        <v>1</v>
      </c>
      <c r="AB122">
        <v>2836439</v>
      </c>
      <c r="AC122">
        <v>81</v>
      </c>
    </row>
    <row r="123" spans="1:29" x14ac:dyDescent="0.25">
      <c r="A123" s="1">
        <v>21</v>
      </c>
      <c r="B123" t="s">
        <v>1025</v>
      </c>
      <c r="C123" t="s">
        <v>1026</v>
      </c>
      <c r="D123">
        <v>0.68700000000000006</v>
      </c>
      <c r="E123">
        <v>0.79200000000000004</v>
      </c>
      <c r="F123">
        <v>5</v>
      </c>
      <c r="G123">
        <v>-2.7490000000000001</v>
      </c>
      <c r="H123">
        <v>1</v>
      </c>
      <c r="I123">
        <v>4.5199999999999997E-2</v>
      </c>
      <c r="J123">
        <v>0.191</v>
      </c>
      <c r="K123">
        <v>0</v>
      </c>
      <c r="L123">
        <v>0.16700000000000001</v>
      </c>
      <c r="M123">
        <v>0.67100000000000004</v>
      </c>
      <c r="N123">
        <v>100.015</v>
      </c>
      <c r="O123" t="s">
        <v>30</v>
      </c>
      <c r="P123" t="s">
        <v>1027</v>
      </c>
      <c r="Q123" t="s">
        <v>1028</v>
      </c>
      <c r="R123" t="s">
        <v>1029</v>
      </c>
      <c r="S123">
        <v>214290</v>
      </c>
      <c r="T123">
        <v>4</v>
      </c>
      <c r="U123">
        <v>87</v>
      </c>
      <c r="V123" t="s">
        <v>911</v>
      </c>
      <c r="W123" t="s">
        <v>912</v>
      </c>
      <c r="X123" t="s">
        <v>1025</v>
      </c>
      <c r="Y123" t="s">
        <v>1030</v>
      </c>
      <c r="Z123" t="b">
        <v>0</v>
      </c>
      <c r="AA123">
        <v>1</v>
      </c>
      <c r="AB123">
        <v>22451751</v>
      </c>
      <c r="AC123">
        <v>86</v>
      </c>
    </row>
    <row r="124" spans="1:29" x14ac:dyDescent="0.25">
      <c r="A124" s="1">
        <v>22</v>
      </c>
      <c r="B124" t="s">
        <v>1031</v>
      </c>
      <c r="C124" t="s">
        <v>1032</v>
      </c>
      <c r="D124">
        <v>0.76</v>
      </c>
      <c r="E124">
        <v>0.47899999999999998</v>
      </c>
      <c r="F124">
        <v>2</v>
      </c>
      <c r="G124">
        <v>-5.5739999999999998</v>
      </c>
      <c r="H124">
        <v>1</v>
      </c>
      <c r="I124">
        <v>4.6600000000000003E-2</v>
      </c>
      <c r="J124">
        <v>0.55600000000000005</v>
      </c>
      <c r="K124">
        <v>0</v>
      </c>
      <c r="L124">
        <v>7.0300000000000001E-2</v>
      </c>
      <c r="M124">
        <v>0.91300000000000003</v>
      </c>
      <c r="N124">
        <v>89.911000000000001</v>
      </c>
      <c r="O124" t="s">
        <v>30</v>
      </c>
      <c r="P124" t="s">
        <v>1033</v>
      </c>
      <c r="Q124" t="s">
        <v>1034</v>
      </c>
      <c r="R124" t="s">
        <v>1035</v>
      </c>
      <c r="S124">
        <v>158040</v>
      </c>
      <c r="T124">
        <v>4</v>
      </c>
      <c r="U124">
        <v>86</v>
      </c>
      <c r="V124" t="s">
        <v>34</v>
      </c>
      <c r="W124" t="s">
        <v>35</v>
      </c>
      <c r="X124" t="s">
        <v>1036</v>
      </c>
      <c r="Y124" t="s">
        <v>1037</v>
      </c>
      <c r="Z124" t="b">
        <v>0</v>
      </c>
      <c r="AA124">
        <v>2</v>
      </c>
      <c r="AB124">
        <v>23693670</v>
      </c>
      <c r="AC124">
        <v>95</v>
      </c>
    </row>
    <row r="125" spans="1:29" x14ac:dyDescent="0.25">
      <c r="A125" s="1">
        <v>23</v>
      </c>
      <c r="B125" t="s">
        <v>1038</v>
      </c>
      <c r="C125" t="s">
        <v>1039</v>
      </c>
      <c r="D125">
        <v>0.65200000000000002</v>
      </c>
      <c r="E125">
        <v>0.67800000000000005</v>
      </c>
      <c r="F125">
        <v>2</v>
      </c>
      <c r="G125">
        <v>-6.1829999999999998</v>
      </c>
      <c r="H125">
        <v>1</v>
      </c>
      <c r="I125">
        <v>5.4100000000000002E-2</v>
      </c>
      <c r="J125">
        <v>0.183</v>
      </c>
      <c r="K125">
        <v>3.26E-5</v>
      </c>
      <c r="L125">
        <v>0.106</v>
      </c>
      <c r="M125">
        <v>0.28000000000000003</v>
      </c>
      <c r="N125">
        <v>72.989000000000004</v>
      </c>
      <c r="O125" t="s">
        <v>30</v>
      </c>
      <c r="P125" t="s">
        <v>1040</v>
      </c>
      <c r="Q125" t="s">
        <v>1041</v>
      </c>
      <c r="R125" t="s">
        <v>1042</v>
      </c>
      <c r="S125">
        <v>263014</v>
      </c>
      <c r="T125">
        <v>4</v>
      </c>
      <c r="U125">
        <v>77</v>
      </c>
      <c r="V125" t="s">
        <v>1043</v>
      </c>
      <c r="W125" t="s">
        <v>1044</v>
      </c>
      <c r="X125" t="s">
        <v>1038</v>
      </c>
      <c r="Y125" t="s">
        <v>1045</v>
      </c>
      <c r="Z125" t="b">
        <v>1</v>
      </c>
      <c r="AA125">
        <v>1</v>
      </c>
      <c r="AB125">
        <v>10959684</v>
      </c>
      <c r="AC125">
        <v>92</v>
      </c>
    </row>
    <row r="126" spans="1:29" x14ac:dyDescent="0.25">
      <c r="A126" s="1">
        <v>24</v>
      </c>
      <c r="B126" t="s">
        <v>1046</v>
      </c>
      <c r="C126" t="s">
        <v>1047</v>
      </c>
      <c r="D126">
        <v>0.73099999999999998</v>
      </c>
      <c r="E126">
        <v>0.65</v>
      </c>
      <c r="F126">
        <v>0</v>
      </c>
      <c r="G126">
        <v>-5.2859999999999996</v>
      </c>
      <c r="H126">
        <v>1</v>
      </c>
      <c r="I126">
        <v>0.27100000000000002</v>
      </c>
      <c r="J126">
        <v>0.107</v>
      </c>
      <c r="K126">
        <v>0</v>
      </c>
      <c r="L126">
        <v>0.124</v>
      </c>
      <c r="M126">
        <v>0.60499999999999998</v>
      </c>
      <c r="N126">
        <v>154.96799999999999</v>
      </c>
      <c r="O126" t="s">
        <v>30</v>
      </c>
      <c r="P126" t="s">
        <v>1048</v>
      </c>
      <c r="Q126" t="s">
        <v>1049</v>
      </c>
      <c r="R126" t="s">
        <v>1050</v>
      </c>
      <c r="S126">
        <v>177847</v>
      </c>
      <c r="T126">
        <v>4</v>
      </c>
      <c r="U126">
        <v>80</v>
      </c>
      <c r="V126" t="s">
        <v>963</v>
      </c>
      <c r="W126" t="s">
        <v>964</v>
      </c>
      <c r="X126" t="s">
        <v>1046</v>
      </c>
      <c r="Y126" t="s">
        <v>1051</v>
      </c>
      <c r="Z126" t="b">
        <v>1</v>
      </c>
      <c r="AA126">
        <v>1</v>
      </c>
      <c r="AB126">
        <v>508734</v>
      </c>
      <c r="AC126">
        <v>78</v>
      </c>
    </row>
    <row r="127" spans="1:29" x14ac:dyDescent="0.25">
      <c r="A127" s="1">
        <v>0</v>
      </c>
      <c r="B127" t="s">
        <v>1052</v>
      </c>
      <c r="C127" t="s">
        <v>1053</v>
      </c>
      <c r="D127">
        <v>0.46800000000000003</v>
      </c>
      <c r="E127">
        <v>0.38800000000000001</v>
      </c>
      <c r="F127">
        <v>9</v>
      </c>
      <c r="G127">
        <v>-12.388999999999999</v>
      </c>
      <c r="H127">
        <v>1</v>
      </c>
      <c r="I127">
        <v>2.75E-2</v>
      </c>
      <c r="J127">
        <v>0.88600000000000001</v>
      </c>
      <c r="K127">
        <v>0.36199999999999999</v>
      </c>
      <c r="L127">
        <v>0.107</v>
      </c>
      <c r="M127">
        <v>0.125</v>
      </c>
      <c r="N127">
        <v>112.455</v>
      </c>
      <c r="O127" t="s">
        <v>30</v>
      </c>
      <c r="P127" t="s">
        <v>1054</v>
      </c>
      <c r="Q127" t="s">
        <v>1055</v>
      </c>
      <c r="R127" t="s">
        <v>1056</v>
      </c>
      <c r="S127">
        <v>357573</v>
      </c>
      <c r="T127">
        <v>4</v>
      </c>
      <c r="U127">
        <v>50</v>
      </c>
      <c r="V127" t="s">
        <v>1057</v>
      </c>
      <c r="W127" t="s">
        <v>1058</v>
      </c>
      <c r="X127" t="s">
        <v>1059</v>
      </c>
      <c r="Y127" t="s">
        <v>1060</v>
      </c>
      <c r="Z127" t="b">
        <v>0</v>
      </c>
      <c r="AA127">
        <v>1</v>
      </c>
      <c r="AB127">
        <v>782</v>
      </c>
      <c r="AC127">
        <v>36</v>
      </c>
    </row>
    <row r="128" spans="1:29" x14ac:dyDescent="0.25">
      <c r="A128" s="1">
        <v>1</v>
      </c>
      <c r="B128" t="s">
        <v>1061</v>
      </c>
      <c r="C128" t="s">
        <v>1062</v>
      </c>
      <c r="D128">
        <v>0.503</v>
      </c>
      <c r="E128">
        <v>0.34399999999999997</v>
      </c>
      <c r="F128">
        <v>1</v>
      </c>
      <c r="G128">
        <v>-19.024000000000001</v>
      </c>
      <c r="H128">
        <v>1</v>
      </c>
      <c r="I128">
        <v>3.6900000000000002E-2</v>
      </c>
      <c r="J128">
        <v>0.67300000000000004</v>
      </c>
      <c r="K128">
        <v>0.38100000000000001</v>
      </c>
      <c r="L128">
        <v>9.6000000000000002E-2</v>
      </c>
      <c r="M128">
        <v>0.46800000000000003</v>
      </c>
      <c r="N128">
        <v>108.489</v>
      </c>
      <c r="O128" t="s">
        <v>30</v>
      </c>
      <c r="P128" t="s">
        <v>1063</v>
      </c>
      <c r="Q128" t="s">
        <v>1064</v>
      </c>
      <c r="R128" t="s">
        <v>1065</v>
      </c>
      <c r="S128">
        <v>191933</v>
      </c>
      <c r="T128">
        <v>4</v>
      </c>
      <c r="U128">
        <v>48</v>
      </c>
      <c r="V128" t="s">
        <v>1066</v>
      </c>
      <c r="W128" t="s">
        <v>1067</v>
      </c>
      <c r="X128" t="s">
        <v>1068</v>
      </c>
      <c r="Y128" t="s">
        <v>1069</v>
      </c>
      <c r="Z128" t="b">
        <v>0</v>
      </c>
      <c r="AA128">
        <v>5</v>
      </c>
      <c r="AB128">
        <v>181451</v>
      </c>
      <c r="AC128">
        <v>54</v>
      </c>
    </row>
    <row r="129" spans="1:29" x14ac:dyDescent="0.25">
      <c r="A129" s="1">
        <v>2</v>
      </c>
      <c r="B129" t="s">
        <v>1070</v>
      </c>
      <c r="C129" t="s">
        <v>1071</v>
      </c>
      <c r="D129">
        <v>0.61499999999999999</v>
      </c>
      <c r="E129">
        <v>0.20399999999999999</v>
      </c>
      <c r="F129">
        <v>7</v>
      </c>
      <c r="G129">
        <v>-16.074999999999999</v>
      </c>
      <c r="H129">
        <v>1</v>
      </c>
      <c r="I129">
        <v>4.3900000000000002E-2</v>
      </c>
      <c r="J129">
        <v>0.872</v>
      </c>
      <c r="K129">
        <v>0.38200000000000001</v>
      </c>
      <c r="L129">
        <v>7.0999999999999994E-2</v>
      </c>
      <c r="M129">
        <v>0.496</v>
      </c>
      <c r="N129">
        <v>96.47</v>
      </c>
      <c r="O129" t="s">
        <v>30</v>
      </c>
      <c r="P129" t="s">
        <v>1072</v>
      </c>
      <c r="Q129" t="s">
        <v>1073</v>
      </c>
      <c r="R129" t="s">
        <v>1074</v>
      </c>
      <c r="S129">
        <v>344067</v>
      </c>
      <c r="T129">
        <v>4</v>
      </c>
      <c r="U129">
        <v>46</v>
      </c>
      <c r="V129" t="s">
        <v>1075</v>
      </c>
      <c r="W129" t="s">
        <v>1076</v>
      </c>
      <c r="X129" t="s">
        <v>1077</v>
      </c>
      <c r="Y129" t="s">
        <v>1078</v>
      </c>
      <c r="Z129" t="b">
        <v>0</v>
      </c>
      <c r="AA129">
        <v>2</v>
      </c>
      <c r="AB129">
        <v>22126</v>
      </c>
      <c r="AC129">
        <v>43</v>
      </c>
    </row>
    <row r="130" spans="1:29" x14ac:dyDescent="0.25">
      <c r="A130" s="1">
        <v>3</v>
      </c>
      <c r="B130" t="s">
        <v>1079</v>
      </c>
      <c r="C130" t="s">
        <v>1080</v>
      </c>
      <c r="D130">
        <v>0.53300000000000003</v>
      </c>
      <c r="E130">
        <v>0.28000000000000003</v>
      </c>
      <c r="F130">
        <v>1</v>
      </c>
      <c r="G130">
        <v>-12.808999999999999</v>
      </c>
      <c r="H130">
        <v>1</v>
      </c>
      <c r="I130">
        <v>6.5299999999999997E-2</v>
      </c>
      <c r="J130">
        <v>0.46600000000000003</v>
      </c>
      <c r="K130">
        <v>9.8300000000000004E-5</v>
      </c>
      <c r="L130">
        <v>0.34399999999999997</v>
      </c>
      <c r="M130">
        <v>0.61</v>
      </c>
      <c r="N130">
        <v>78.352000000000004</v>
      </c>
      <c r="O130" t="s">
        <v>30</v>
      </c>
      <c r="P130" t="s">
        <v>1081</v>
      </c>
      <c r="Q130" t="s">
        <v>1082</v>
      </c>
      <c r="R130" t="s">
        <v>1083</v>
      </c>
      <c r="S130">
        <v>199413</v>
      </c>
      <c r="T130">
        <v>4</v>
      </c>
      <c r="U130">
        <v>48</v>
      </c>
      <c r="V130" t="s">
        <v>1084</v>
      </c>
      <c r="W130" t="s">
        <v>1085</v>
      </c>
      <c r="X130" t="s">
        <v>1086</v>
      </c>
      <c r="Y130" t="s">
        <v>1087</v>
      </c>
      <c r="Z130" t="b">
        <v>0</v>
      </c>
      <c r="AA130">
        <v>5</v>
      </c>
      <c r="AB130">
        <v>579842</v>
      </c>
      <c r="AC130">
        <v>63</v>
      </c>
    </row>
    <row r="131" spans="1:29" x14ac:dyDescent="0.25">
      <c r="A131" s="1">
        <v>4</v>
      </c>
      <c r="B131" t="s">
        <v>1088</v>
      </c>
      <c r="C131" t="s">
        <v>1089</v>
      </c>
      <c r="D131">
        <v>0.308</v>
      </c>
      <c r="E131">
        <v>0.114</v>
      </c>
      <c r="F131">
        <v>5</v>
      </c>
      <c r="G131">
        <v>-20.291</v>
      </c>
      <c r="H131">
        <v>1</v>
      </c>
      <c r="I131">
        <v>3.9899999999999998E-2</v>
      </c>
      <c r="J131">
        <v>0.91200000000000003</v>
      </c>
      <c r="K131">
        <v>0.91900000000000004</v>
      </c>
      <c r="L131">
        <v>0.16900000000000001</v>
      </c>
      <c r="M131">
        <v>0.16300000000000001</v>
      </c>
      <c r="N131">
        <v>79.260999999999996</v>
      </c>
      <c r="O131" t="s">
        <v>30</v>
      </c>
      <c r="P131" t="s">
        <v>1090</v>
      </c>
      <c r="Q131" t="s">
        <v>1091</v>
      </c>
      <c r="R131" t="s">
        <v>1092</v>
      </c>
      <c r="S131">
        <v>439120</v>
      </c>
      <c r="T131">
        <v>4</v>
      </c>
      <c r="U131">
        <v>54</v>
      </c>
      <c r="V131" t="s">
        <v>1093</v>
      </c>
      <c r="W131" t="s">
        <v>1094</v>
      </c>
      <c r="X131" t="s">
        <v>1095</v>
      </c>
      <c r="Y131" t="s">
        <v>1096</v>
      </c>
      <c r="Z131" t="b">
        <v>0</v>
      </c>
      <c r="AA131">
        <v>4</v>
      </c>
      <c r="AB131">
        <v>104236</v>
      </c>
      <c r="AC131">
        <v>49</v>
      </c>
    </row>
    <row r="132" spans="1:29" x14ac:dyDescent="0.25">
      <c r="A132" s="1">
        <v>5</v>
      </c>
      <c r="B132" t="s">
        <v>1097</v>
      </c>
      <c r="C132" t="s">
        <v>1098</v>
      </c>
      <c r="D132">
        <v>0.378</v>
      </c>
      <c r="E132">
        <v>0.23200000000000001</v>
      </c>
      <c r="F132">
        <v>0</v>
      </c>
      <c r="G132">
        <v>-18.05</v>
      </c>
      <c r="H132">
        <v>1</v>
      </c>
      <c r="I132">
        <v>3.0300000000000001E-2</v>
      </c>
      <c r="J132">
        <v>0.87</v>
      </c>
      <c r="K132">
        <v>0.94799999999999995</v>
      </c>
      <c r="L132">
        <v>0.1</v>
      </c>
      <c r="M132">
        <v>0.155</v>
      </c>
      <c r="N132">
        <v>148.53100000000001</v>
      </c>
      <c r="O132" t="s">
        <v>30</v>
      </c>
      <c r="P132" t="s">
        <v>1099</v>
      </c>
      <c r="Q132" t="s">
        <v>1100</v>
      </c>
      <c r="R132" t="s">
        <v>1101</v>
      </c>
      <c r="S132">
        <v>306200</v>
      </c>
      <c r="T132">
        <v>4</v>
      </c>
      <c r="U132">
        <v>43</v>
      </c>
      <c r="V132" t="s">
        <v>1102</v>
      </c>
      <c r="W132" t="s">
        <v>1103</v>
      </c>
      <c r="X132" t="s">
        <v>1104</v>
      </c>
      <c r="Y132" t="s">
        <v>1105</v>
      </c>
      <c r="Z132" t="b">
        <v>0</v>
      </c>
      <c r="AA132">
        <v>4</v>
      </c>
      <c r="AB132">
        <v>30340</v>
      </c>
      <c r="AC132">
        <v>47</v>
      </c>
    </row>
    <row r="133" spans="1:29" x14ac:dyDescent="0.25">
      <c r="A133" s="1">
        <v>6</v>
      </c>
      <c r="B133" t="s">
        <v>1106</v>
      </c>
      <c r="C133" t="s">
        <v>1107</v>
      </c>
      <c r="D133">
        <v>0.20300000000000001</v>
      </c>
      <c r="E133">
        <v>1.8599999999999998E-2</v>
      </c>
      <c r="F133">
        <v>9</v>
      </c>
      <c r="G133">
        <v>-24.277000000000001</v>
      </c>
      <c r="H133">
        <v>0</v>
      </c>
      <c r="I133">
        <v>4.0800000000000003E-2</v>
      </c>
      <c r="J133">
        <v>0.98499999999999999</v>
      </c>
      <c r="K133">
        <v>0.377</v>
      </c>
      <c r="L133">
        <v>7.2800000000000004E-2</v>
      </c>
      <c r="M133">
        <v>4.8099999999999997E-2</v>
      </c>
      <c r="N133">
        <v>76.590999999999994</v>
      </c>
      <c r="O133" t="s">
        <v>30</v>
      </c>
      <c r="P133" t="s">
        <v>1108</v>
      </c>
      <c r="Q133" t="s">
        <v>1109</v>
      </c>
      <c r="R133" t="s">
        <v>1110</v>
      </c>
      <c r="S133">
        <v>415000</v>
      </c>
      <c r="T133">
        <v>4</v>
      </c>
      <c r="U133">
        <v>57</v>
      </c>
      <c r="V133" t="s">
        <v>1066</v>
      </c>
      <c r="W133" t="s">
        <v>1067</v>
      </c>
      <c r="X133" t="s">
        <v>1111</v>
      </c>
      <c r="Y133" t="s">
        <v>1112</v>
      </c>
      <c r="Z133" t="b">
        <v>0</v>
      </c>
      <c r="AA133">
        <v>2</v>
      </c>
      <c r="AB133">
        <v>181451</v>
      </c>
      <c r="AC133">
        <v>54</v>
      </c>
    </row>
    <row r="134" spans="1:29" x14ac:dyDescent="0.25">
      <c r="A134" s="1">
        <v>7</v>
      </c>
      <c r="B134" t="s">
        <v>1113</v>
      </c>
      <c r="C134" t="s">
        <v>1114</v>
      </c>
      <c r="D134">
        <v>0.54600000000000004</v>
      </c>
      <c r="E134">
        <v>0.32200000000000001</v>
      </c>
      <c r="F134">
        <v>0</v>
      </c>
      <c r="G134">
        <v>-19.111000000000001</v>
      </c>
      <c r="H134">
        <v>1</v>
      </c>
      <c r="I134">
        <v>3.6999999999999998E-2</v>
      </c>
      <c r="J134">
        <v>0.66200000000000003</v>
      </c>
      <c r="K134">
        <v>2.9899999999999999E-2</v>
      </c>
      <c r="L134">
        <v>0.76</v>
      </c>
      <c r="M134">
        <v>0.48799999999999999</v>
      </c>
      <c r="N134">
        <v>96.07</v>
      </c>
      <c r="O134" t="s">
        <v>30</v>
      </c>
      <c r="P134" t="s">
        <v>1115</v>
      </c>
      <c r="Q134" t="s">
        <v>1116</v>
      </c>
      <c r="R134" t="s">
        <v>1117</v>
      </c>
      <c r="S134">
        <v>407587</v>
      </c>
      <c r="T134">
        <v>4</v>
      </c>
      <c r="U134">
        <v>51</v>
      </c>
      <c r="V134" t="s">
        <v>1118</v>
      </c>
      <c r="W134" t="s">
        <v>1119</v>
      </c>
      <c r="X134" t="s">
        <v>1120</v>
      </c>
      <c r="Y134" t="s">
        <v>1121</v>
      </c>
      <c r="Z134" t="b">
        <v>0</v>
      </c>
      <c r="AA134">
        <v>9</v>
      </c>
      <c r="AB134">
        <v>186794</v>
      </c>
      <c r="AC134">
        <v>58</v>
      </c>
    </row>
    <row r="135" spans="1:29" x14ac:dyDescent="0.25">
      <c r="A135" s="1">
        <v>8</v>
      </c>
      <c r="B135" t="s">
        <v>1122</v>
      </c>
      <c r="C135" t="s">
        <v>1123</v>
      </c>
      <c r="D135">
        <v>0.39800000000000002</v>
      </c>
      <c r="E135">
        <v>0.52700000000000002</v>
      </c>
      <c r="F135">
        <v>4</v>
      </c>
      <c r="G135">
        <v>-16.591000000000001</v>
      </c>
      <c r="H135">
        <v>0</v>
      </c>
      <c r="I135">
        <v>2.9700000000000001E-2</v>
      </c>
      <c r="J135">
        <v>0.71299999999999997</v>
      </c>
      <c r="K135">
        <v>0.93400000000000005</v>
      </c>
      <c r="L135">
        <v>0.11899999999999999</v>
      </c>
      <c r="M135">
        <v>0.35299999999999998</v>
      </c>
      <c r="N135">
        <v>118.504</v>
      </c>
      <c r="O135" t="s">
        <v>30</v>
      </c>
      <c r="P135" t="s">
        <v>1124</v>
      </c>
      <c r="Q135" t="s">
        <v>1125</v>
      </c>
      <c r="R135" t="s">
        <v>1126</v>
      </c>
      <c r="S135">
        <v>301867</v>
      </c>
      <c r="T135">
        <v>4</v>
      </c>
      <c r="U135">
        <v>50</v>
      </c>
      <c r="V135" t="s">
        <v>1127</v>
      </c>
      <c r="W135" t="s">
        <v>1128</v>
      </c>
      <c r="X135" t="s">
        <v>1129</v>
      </c>
      <c r="Y135" t="s">
        <v>1130</v>
      </c>
      <c r="Z135" t="b">
        <v>0</v>
      </c>
      <c r="AA135">
        <v>3</v>
      </c>
      <c r="AB135">
        <v>408677</v>
      </c>
      <c r="AC135">
        <v>60</v>
      </c>
    </row>
    <row r="136" spans="1:29" x14ac:dyDescent="0.25">
      <c r="A136" s="1">
        <v>9</v>
      </c>
      <c r="B136" t="s">
        <v>1131</v>
      </c>
      <c r="C136" t="s">
        <v>1132</v>
      </c>
      <c r="D136">
        <v>0.61099999999999999</v>
      </c>
      <c r="E136">
        <v>0.29199999999999998</v>
      </c>
      <c r="F136">
        <v>2</v>
      </c>
      <c r="G136">
        <v>-18.390999999999998</v>
      </c>
      <c r="H136">
        <v>1</v>
      </c>
      <c r="I136">
        <v>6.4600000000000005E-2</v>
      </c>
      <c r="J136">
        <v>0.76200000000000001</v>
      </c>
      <c r="K136">
        <v>1.46E-4</v>
      </c>
      <c r="L136">
        <v>5.7099999999999998E-2</v>
      </c>
      <c r="M136">
        <v>0.54400000000000004</v>
      </c>
      <c r="N136">
        <v>83.424000000000007</v>
      </c>
      <c r="O136" t="s">
        <v>30</v>
      </c>
      <c r="P136" t="s">
        <v>1133</v>
      </c>
      <c r="Q136" t="s">
        <v>1134</v>
      </c>
      <c r="R136" t="s">
        <v>1135</v>
      </c>
      <c r="S136">
        <v>283740</v>
      </c>
      <c r="T136">
        <v>4</v>
      </c>
      <c r="U136">
        <v>43</v>
      </c>
      <c r="V136" t="s">
        <v>1136</v>
      </c>
      <c r="W136" t="s">
        <v>1137</v>
      </c>
      <c r="X136" t="s">
        <v>1131</v>
      </c>
      <c r="Y136" t="s">
        <v>1138</v>
      </c>
      <c r="Z136" t="b">
        <v>0</v>
      </c>
      <c r="AA136">
        <v>1</v>
      </c>
      <c r="AB136">
        <v>103693</v>
      </c>
      <c r="AC136">
        <v>48</v>
      </c>
    </row>
    <row r="137" spans="1:29" x14ac:dyDescent="0.25">
      <c r="A137" s="1">
        <v>10</v>
      </c>
      <c r="B137" t="s">
        <v>1104</v>
      </c>
      <c r="C137" t="s">
        <v>1139</v>
      </c>
      <c r="D137">
        <v>0.52</v>
      </c>
      <c r="E137">
        <v>0.2</v>
      </c>
      <c r="F137">
        <v>1</v>
      </c>
      <c r="G137">
        <v>-17.353000000000002</v>
      </c>
      <c r="H137">
        <v>1</v>
      </c>
      <c r="I137">
        <v>3.5700000000000003E-2</v>
      </c>
      <c r="J137">
        <v>0.83699999999999997</v>
      </c>
      <c r="K137">
        <v>0.51600000000000001</v>
      </c>
      <c r="L137">
        <v>0.12</v>
      </c>
      <c r="M137">
        <v>0.13200000000000001</v>
      </c>
      <c r="N137">
        <v>81.899000000000001</v>
      </c>
      <c r="O137" t="s">
        <v>30</v>
      </c>
      <c r="P137" t="s">
        <v>1140</v>
      </c>
      <c r="Q137" t="s">
        <v>1141</v>
      </c>
      <c r="R137" t="s">
        <v>1142</v>
      </c>
      <c r="S137">
        <v>378933</v>
      </c>
      <c r="T137">
        <v>4</v>
      </c>
      <c r="U137">
        <v>47</v>
      </c>
      <c r="V137" t="s">
        <v>1102</v>
      </c>
      <c r="W137" t="s">
        <v>1103</v>
      </c>
      <c r="X137" t="s">
        <v>1104</v>
      </c>
      <c r="Y137" t="s">
        <v>1105</v>
      </c>
      <c r="Z137" t="b">
        <v>0</v>
      </c>
      <c r="AA137">
        <v>1</v>
      </c>
      <c r="AB137">
        <v>30340</v>
      </c>
      <c r="AC137">
        <v>47</v>
      </c>
    </row>
    <row r="138" spans="1:29" x14ac:dyDescent="0.25">
      <c r="A138" s="1">
        <v>11</v>
      </c>
      <c r="B138" t="s">
        <v>1143</v>
      </c>
      <c r="C138" t="s">
        <v>1144</v>
      </c>
      <c r="D138">
        <v>0.48299999999999998</v>
      </c>
      <c r="E138">
        <v>0.186</v>
      </c>
      <c r="F138">
        <v>7</v>
      </c>
      <c r="G138">
        <v>-21.824000000000002</v>
      </c>
      <c r="H138">
        <v>0</v>
      </c>
      <c r="I138">
        <v>4.0899999999999999E-2</v>
      </c>
      <c r="J138">
        <v>0.93899999999999995</v>
      </c>
      <c r="K138">
        <v>0.873</v>
      </c>
      <c r="L138">
        <v>0.115</v>
      </c>
      <c r="M138">
        <v>0.498</v>
      </c>
      <c r="N138">
        <v>150.87</v>
      </c>
      <c r="O138" t="s">
        <v>30</v>
      </c>
      <c r="P138" t="s">
        <v>1145</v>
      </c>
      <c r="Q138" t="s">
        <v>1146</v>
      </c>
      <c r="R138" t="s">
        <v>1147</v>
      </c>
      <c r="S138">
        <v>321952</v>
      </c>
      <c r="T138">
        <v>4</v>
      </c>
      <c r="U138">
        <v>52</v>
      </c>
      <c r="V138" t="s">
        <v>1148</v>
      </c>
      <c r="W138" t="s">
        <v>1149</v>
      </c>
      <c r="X138" t="s">
        <v>1150</v>
      </c>
      <c r="Y138" t="s">
        <v>1151</v>
      </c>
      <c r="Z138" t="b">
        <v>0</v>
      </c>
      <c r="AA138">
        <v>1</v>
      </c>
      <c r="AB138">
        <v>65447</v>
      </c>
      <c r="AC138">
        <v>49</v>
      </c>
    </row>
    <row r="139" spans="1:29" x14ac:dyDescent="0.25">
      <c r="A139" s="1">
        <v>12</v>
      </c>
      <c r="B139" t="s">
        <v>1152</v>
      </c>
      <c r="C139" t="s">
        <v>1153</v>
      </c>
      <c r="D139">
        <v>0.373</v>
      </c>
      <c r="E139">
        <v>0.30199999999999999</v>
      </c>
      <c r="F139">
        <v>1</v>
      </c>
      <c r="G139">
        <v>-20.358000000000001</v>
      </c>
      <c r="H139">
        <v>0</v>
      </c>
      <c r="I139">
        <v>3.7600000000000001E-2</v>
      </c>
      <c r="J139">
        <v>0.81799999999999995</v>
      </c>
      <c r="K139">
        <v>0.83499999999999996</v>
      </c>
      <c r="L139">
        <v>0.17100000000000001</v>
      </c>
      <c r="M139">
        <v>0.35</v>
      </c>
      <c r="N139">
        <v>86.924999999999997</v>
      </c>
      <c r="O139" t="s">
        <v>30</v>
      </c>
      <c r="P139" t="s">
        <v>1154</v>
      </c>
      <c r="Q139" t="s">
        <v>1155</v>
      </c>
      <c r="R139" t="s">
        <v>1156</v>
      </c>
      <c r="S139">
        <v>435267</v>
      </c>
      <c r="T139">
        <v>4</v>
      </c>
      <c r="U139">
        <v>57</v>
      </c>
      <c r="V139" t="s">
        <v>1118</v>
      </c>
      <c r="W139" t="s">
        <v>1119</v>
      </c>
      <c r="X139" t="s">
        <v>1157</v>
      </c>
      <c r="Y139" t="s">
        <v>1158</v>
      </c>
      <c r="Z139" t="b">
        <v>0</v>
      </c>
      <c r="AA139">
        <v>1</v>
      </c>
      <c r="AB139">
        <v>186794</v>
      </c>
      <c r="AC139">
        <v>58</v>
      </c>
    </row>
    <row r="140" spans="1:29" x14ac:dyDescent="0.25">
      <c r="A140" s="1">
        <v>13</v>
      </c>
      <c r="B140" t="s">
        <v>1159</v>
      </c>
      <c r="C140" t="s">
        <v>1160</v>
      </c>
      <c r="D140">
        <v>0.42699999999999999</v>
      </c>
      <c r="E140">
        <v>0.114</v>
      </c>
      <c r="F140">
        <v>2</v>
      </c>
      <c r="G140">
        <v>-22.545999999999999</v>
      </c>
      <c r="H140">
        <v>0</v>
      </c>
      <c r="I140">
        <v>5.0900000000000001E-2</v>
      </c>
      <c r="J140">
        <v>0.84299999999999997</v>
      </c>
      <c r="K140">
        <v>0.86299999999999999</v>
      </c>
      <c r="L140">
        <v>9.6600000000000005E-2</v>
      </c>
      <c r="M140">
        <v>0.114</v>
      </c>
      <c r="N140">
        <v>60.484000000000002</v>
      </c>
      <c r="O140" t="s">
        <v>30</v>
      </c>
      <c r="P140" t="s">
        <v>1161</v>
      </c>
      <c r="Q140" t="s">
        <v>1162</v>
      </c>
      <c r="R140" t="s">
        <v>1163</v>
      </c>
      <c r="S140">
        <v>282320</v>
      </c>
      <c r="T140">
        <v>4</v>
      </c>
      <c r="U140">
        <v>62</v>
      </c>
      <c r="V140" t="s">
        <v>1164</v>
      </c>
      <c r="W140" t="s">
        <v>1165</v>
      </c>
      <c r="X140" t="s">
        <v>1166</v>
      </c>
      <c r="Y140" t="s">
        <v>1167</v>
      </c>
      <c r="Z140" t="b">
        <v>0</v>
      </c>
      <c r="AA140">
        <v>6</v>
      </c>
      <c r="AB140">
        <v>75052</v>
      </c>
      <c r="AC140">
        <v>54</v>
      </c>
    </row>
    <row r="141" spans="1:29" x14ac:dyDescent="0.25">
      <c r="A141" s="1">
        <v>14</v>
      </c>
      <c r="B141" t="s">
        <v>1168</v>
      </c>
      <c r="C141" t="s">
        <v>1169</v>
      </c>
      <c r="D141">
        <v>0.47799999999999998</v>
      </c>
      <c r="E141">
        <v>2.9399999999999999E-2</v>
      </c>
      <c r="F141">
        <v>0</v>
      </c>
      <c r="G141">
        <v>-25.318999999999999</v>
      </c>
      <c r="H141">
        <v>1</v>
      </c>
      <c r="I141">
        <v>4.53E-2</v>
      </c>
      <c r="J141">
        <v>0.99299999999999999</v>
      </c>
      <c r="K141">
        <v>0.94799999999999995</v>
      </c>
      <c r="L141">
        <v>0.105</v>
      </c>
      <c r="M141">
        <v>0.14799999999999999</v>
      </c>
      <c r="N141">
        <v>124.307</v>
      </c>
      <c r="O141" t="s">
        <v>30</v>
      </c>
      <c r="P141" t="s">
        <v>1170</v>
      </c>
      <c r="Q141" t="s">
        <v>1171</v>
      </c>
      <c r="R141" t="s">
        <v>1172</v>
      </c>
      <c r="S141">
        <v>324200</v>
      </c>
      <c r="T141">
        <v>3</v>
      </c>
      <c r="U141">
        <v>61</v>
      </c>
      <c r="V141" t="s">
        <v>1173</v>
      </c>
      <c r="W141" t="s">
        <v>1174</v>
      </c>
      <c r="X141" t="s">
        <v>1175</v>
      </c>
      <c r="Y141" t="s">
        <v>1176</v>
      </c>
      <c r="Z141" t="b">
        <v>0</v>
      </c>
      <c r="AA141">
        <v>5</v>
      </c>
      <c r="AB141">
        <v>374632</v>
      </c>
      <c r="AC141">
        <v>62</v>
      </c>
    </row>
    <row r="142" spans="1:29" x14ac:dyDescent="0.25">
      <c r="A142" s="1">
        <v>15</v>
      </c>
      <c r="B142" t="s">
        <v>1177</v>
      </c>
      <c r="C142" t="s">
        <v>1178</v>
      </c>
      <c r="D142">
        <v>0.57099999999999995</v>
      </c>
      <c r="E142">
        <v>0.29299999999999998</v>
      </c>
      <c r="F142">
        <v>0</v>
      </c>
      <c r="G142">
        <v>-11.914</v>
      </c>
      <c r="H142">
        <v>0</v>
      </c>
      <c r="I142">
        <v>3.85E-2</v>
      </c>
      <c r="J142">
        <v>0.82799999999999996</v>
      </c>
      <c r="K142">
        <v>0.17899999999999999</v>
      </c>
      <c r="L142">
        <v>0.112</v>
      </c>
      <c r="M142">
        <v>0.23</v>
      </c>
      <c r="N142">
        <v>82.745000000000005</v>
      </c>
      <c r="O142" t="s">
        <v>30</v>
      </c>
      <c r="P142" t="s">
        <v>1179</v>
      </c>
      <c r="Q142" t="s">
        <v>1180</v>
      </c>
      <c r="R142" t="s">
        <v>1181</v>
      </c>
      <c r="S142">
        <v>480000</v>
      </c>
      <c r="T142">
        <v>4</v>
      </c>
      <c r="U142">
        <v>43</v>
      </c>
      <c r="V142" t="s">
        <v>1182</v>
      </c>
      <c r="W142" t="s">
        <v>1183</v>
      </c>
      <c r="X142" t="s">
        <v>1184</v>
      </c>
      <c r="Y142" t="s">
        <v>1185</v>
      </c>
      <c r="Z142" t="b">
        <v>0</v>
      </c>
      <c r="AA142">
        <v>5</v>
      </c>
      <c r="AB142">
        <v>23368</v>
      </c>
      <c r="AC142">
        <v>35</v>
      </c>
    </row>
    <row r="143" spans="1:29" x14ac:dyDescent="0.25">
      <c r="A143" s="1">
        <v>16</v>
      </c>
      <c r="B143" t="s">
        <v>1186</v>
      </c>
      <c r="C143" t="s">
        <v>1187</v>
      </c>
      <c r="D143">
        <v>0.441</v>
      </c>
      <c r="E143">
        <v>0.32100000000000001</v>
      </c>
      <c r="F143">
        <v>10</v>
      </c>
      <c r="G143">
        <v>-19.454999999999998</v>
      </c>
      <c r="H143">
        <v>1</v>
      </c>
      <c r="I143">
        <v>3.2399999999999998E-2</v>
      </c>
      <c r="J143">
        <v>0.85599999999999998</v>
      </c>
      <c r="K143">
        <v>0.85399999999999998</v>
      </c>
      <c r="L143">
        <v>0.23599999999999999</v>
      </c>
      <c r="M143">
        <v>0.59399999999999997</v>
      </c>
      <c r="N143">
        <v>89.775999999999996</v>
      </c>
      <c r="O143" t="s">
        <v>30</v>
      </c>
      <c r="P143" t="s">
        <v>1188</v>
      </c>
      <c r="Q143" t="s">
        <v>1189</v>
      </c>
      <c r="R143" t="s">
        <v>1190</v>
      </c>
      <c r="S143">
        <v>321157</v>
      </c>
      <c r="T143">
        <v>4</v>
      </c>
      <c r="U143">
        <v>51</v>
      </c>
      <c r="V143" t="s">
        <v>1191</v>
      </c>
      <c r="W143" t="s">
        <v>1192</v>
      </c>
      <c r="X143" t="s">
        <v>1193</v>
      </c>
      <c r="Y143" t="s">
        <v>1194</v>
      </c>
      <c r="Z143" t="b">
        <v>0</v>
      </c>
      <c r="AA143">
        <v>4</v>
      </c>
      <c r="AB143">
        <v>101934</v>
      </c>
      <c r="AC143">
        <v>59</v>
      </c>
    </row>
    <row r="144" spans="1:29" x14ac:dyDescent="0.25">
      <c r="A144" s="1">
        <v>17</v>
      </c>
      <c r="B144" t="s">
        <v>1195</v>
      </c>
      <c r="C144" t="s">
        <v>1196</v>
      </c>
      <c r="D144">
        <v>0.46800000000000003</v>
      </c>
      <c r="E144">
        <v>0.39100000000000001</v>
      </c>
      <c r="F144">
        <v>2</v>
      </c>
      <c r="G144">
        <v>-13.196</v>
      </c>
      <c r="H144">
        <v>0</v>
      </c>
      <c r="I144">
        <v>2.69E-2</v>
      </c>
      <c r="J144">
        <v>0.65800000000000003</v>
      </c>
      <c r="K144">
        <v>6.1699999999999998E-2</v>
      </c>
      <c r="L144">
        <v>0.111</v>
      </c>
      <c r="M144">
        <v>0.34200000000000003</v>
      </c>
      <c r="N144">
        <v>142.41300000000001</v>
      </c>
      <c r="O144" t="s">
        <v>30</v>
      </c>
      <c r="P144" t="s">
        <v>1197</v>
      </c>
      <c r="Q144" t="s">
        <v>1198</v>
      </c>
      <c r="R144" t="s">
        <v>1199</v>
      </c>
      <c r="S144">
        <v>550493</v>
      </c>
      <c r="T144">
        <v>4</v>
      </c>
      <c r="U144">
        <v>51</v>
      </c>
      <c r="V144" t="s">
        <v>1118</v>
      </c>
      <c r="W144" t="s">
        <v>1119</v>
      </c>
      <c r="X144" t="s">
        <v>1200</v>
      </c>
      <c r="Y144" t="s">
        <v>1201</v>
      </c>
      <c r="Z144" t="b">
        <v>0</v>
      </c>
      <c r="AA144">
        <v>1</v>
      </c>
      <c r="AB144">
        <v>186794</v>
      </c>
      <c r="AC144">
        <v>58</v>
      </c>
    </row>
    <row r="145" spans="1:29" x14ac:dyDescent="0.25">
      <c r="A145" s="1">
        <v>18</v>
      </c>
      <c r="B145" t="s">
        <v>1202</v>
      </c>
      <c r="C145" t="s">
        <v>1203</v>
      </c>
      <c r="D145">
        <v>0.45600000000000002</v>
      </c>
      <c r="E145">
        <v>0.222</v>
      </c>
      <c r="F145">
        <v>0</v>
      </c>
      <c r="G145">
        <v>-16.879000000000001</v>
      </c>
      <c r="H145">
        <v>1</v>
      </c>
      <c r="I145">
        <v>3.5400000000000001E-2</v>
      </c>
      <c r="J145">
        <v>0.93799999999999994</v>
      </c>
      <c r="K145">
        <v>0.80600000000000005</v>
      </c>
      <c r="L145">
        <v>0.24</v>
      </c>
      <c r="M145">
        <v>0.15</v>
      </c>
      <c r="N145">
        <v>112.72499999999999</v>
      </c>
      <c r="O145" t="s">
        <v>30</v>
      </c>
      <c r="P145" t="s">
        <v>1204</v>
      </c>
      <c r="Q145" t="s">
        <v>1205</v>
      </c>
      <c r="R145" t="s">
        <v>1206</v>
      </c>
      <c r="S145">
        <v>392000</v>
      </c>
      <c r="T145">
        <v>4</v>
      </c>
      <c r="U145">
        <v>50</v>
      </c>
      <c r="V145" t="s">
        <v>1164</v>
      </c>
      <c r="W145" t="s">
        <v>1165</v>
      </c>
      <c r="X145" t="s">
        <v>1207</v>
      </c>
      <c r="Y145" t="s">
        <v>1208</v>
      </c>
      <c r="Z145" t="b">
        <v>0</v>
      </c>
      <c r="AA145">
        <v>4</v>
      </c>
      <c r="AB145">
        <v>75052</v>
      </c>
      <c r="AC145">
        <v>54</v>
      </c>
    </row>
    <row r="146" spans="1:29" x14ac:dyDescent="0.25">
      <c r="A146" s="1">
        <v>19</v>
      </c>
      <c r="B146" t="s">
        <v>1209</v>
      </c>
      <c r="C146" t="s">
        <v>1210</v>
      </c>
      <c r="D146">
        <v>0.58099999999999996</v>
      </c>
      <c r="E146">
        <v>0.16300000000000001</v>
      </c>
      <c r="F146">
        <v>0</v>
      </c>
      <c r="G146">
        <v>-16.611999999999998</v>
      </c>
      <c r="H146">
        <v>0</v>
      </c>
      <c r="I146">
        <v>5.4699999999999999E-2</v>
      </c>
      <c r="J146">
        <v>0.92600000000000005</v>
      </c>
      <c r="K146">
        <v>0.86099999999999999</v>
      </c>
      <c r="L146">
        <v>0.11600000000000001</v>
      </c>
      <c r="M146">
        <v>0.44800000000000001</v>
      </c>
      <c r="N146">
        <v>88.100999999999999</v>
      </c>
      <c r="O146" t="s">
        <v>30</v>
      </c>
      <c r="P146" t="s">
        <v>1211</v>
      </c>
      <c r="Q146" t="s">
        <v>1212</v>
      </c>
      <c r="R146" t="s">
        <v>1213</v>
      </c>
      <c r="S146">
        <v>347773</v>
      </c>
      <c r="T146">
        <v>4</v>
      </c>
      <c r="U146">
        <v>50</v>
      </c>
      <c r="V146" t="s">
        <v>1214</v>
      </c>
      <c r="W146" t="s">
        <v>1215</v>
      </c>
      <c r="X146" t="s">
        <v>1216</v>
      </c>
      <c r="Y146" t="s">
        <v>1217</v>
      </c>
      <c r="Z146" t="b">
        <v>0</v>
      </c>
      <c r="AA146">
        <v>5</v>
      </c>
      <c r="AB146">
        <v>18911</v>
      </c>
      <c r="AC146">
        <v>48</v>
      </c>
    </row>
    <row r="147" spans="1:29" x14ac:dyDescent="0.25">
      <c r="A147" s="1">
        <v>20</v>
      </c>
      <c r="B147" t="s">
        <v>1218</v>
      </c>
      <c r="C147" t="s">
        <v>1219</v>
      </c>
      <c r="D147">
        <v>0.47699999999999998</v>
      </c>
      <c r="E147">
        <v>0.73299999999999998</v>
      </c>
      <c r="F147">
        <v>8</v>
      </c>
      <c r="G147">
        <v>-8.3010000000000002</v>
      </c>
      <c r="H147">
        <v>1</v>
      </c>
      <c r="I147">
        <v>6.8199999999999997E-2</v>
      </c>
      <c r="J147">
        <v>0.73199999999999998</v>
      </c>
      <c r="K147">
        <v>7.5600000000000001E-2</v>
      </c>
      <c r="L147">
        <v>0.153</v>
      </c>
      <c r="M147">
        <v>0.38500000000000001</v>
      </c>
      <c r="N147">
        <v>120.42</v>
      </c>
      <c r="O147" t="s">
        <v>30</v>
      </c>
      <c r="P147" t="s">
        <v>1220</v>
      </c>
      <c r="Q147" t="s">
        <v>1221</v>
      </c>
      <c r="R147" t="s">
        <v>1222</v>
      </c>
      <c r="S147">
        <v>368253</v>
      </c>
      <c r="T147">
        <v>3</v>
      </c>
      <c r="U147">
        <v>55</v>
      </c>
      <c r="V147" t="s">
        <v>1223</v>
      </c>
      <c r="W147" t="s">
        <v>1224</v>
      </c>
      <c r="X147" t="s">
        <v>1218</v>
      </c>
      <c r="Y147" t="s">
        <v>1225</v>
      </c>
      <c r="Z147" t="b">
        <v>0</v>
      </c>
      <c r="AA147">
        <v>1</v>
      </c>
      <c r="AB147">
        <v>1085866</v>
      </c>
      <c r="AC147">
        <v>65</v>
      </c>
    </row>
    <row r="148" spans="1:29" x14ac:dyDescent="0.25">
      <c r="A148" s="1">
        <v>21</v>
      </c>
      <c r="B148" t="s">
        <v>1226</v>
      </c>
      <c r="C148" t="s">
        <v>1227</v>
      </c>
      <c r="D148">
        <v>0.46400000000000002</v>
      </c>
      <c r="E148">
        <v>3.5799999999999998E-2</v>
      </c>
      <c r="F148">
        <v>7</v>
      </c>
      <c r="G148">
        <v>-20.835999999999999</v>
      </c>
      <c r="H148">
        <v>0</v>
      </c>
      <c r="I148">
        <v>4.5400000000000003E-2</v>
      </c>
      <c r="J148">
        <v>0.94099999999999995</v>
      </c>
      <c r="K148">
        <v>0.17799999999999999</v>
      </c>
      <c r="L148">
        <v>8.3599999999999994E-2</v>
      </c>
      <c r="M148">
        <v>0.187</v>
      </c>
      <c r="N148">
        <v>77.569999999999993</v>
      </c>
      <c r="O148" t="s">
        <v>30</v>
      </c>
      <c r="P148" t="s">
        <v>1228</v>
      </c>
      <c r="Q148" t="s">
        <v>1229</v>
      </c>
      <c r="R148" t="s">
        <v>1230</v>
      </c>
      <c r="S148">
        <v>297876</v>
      </c>
      <c r="T148">
        <v>3</v>
      </c>
      <c r="U148">
        <v>54</v>
      </c>
      <c r="V148" t="s">
        <v>1231</v>
      </c>
      <c r="W148" t="s">
        <v>1232</v>
      </c>
      <c r="X148" t="s">
        <v>1233</v>
      </c>
      <c r="Y148" t="s">
        <v>1234</v>
      </c>
      <c r="Z148" t="b">
        <v>0</v>
      </c>
      <c r="AA148">
        <v>5</v>
      </c>
      <c r="AB148">
        <v>125540</v>
      </c>
      <c r="AC148">
        <v>50</v>
      </c>
    </row>
    <row r="149" spans="1:29" x14ac:dyDescent="0.25">
      <c r="A149" s="1">
        <v>22</v>
      </c>
      <c r="B149" t="s">
        <v>1235</v>
      </c>
      <c r="C149" t="s">
        <v>1236</v>
      </c>
      <c r="D149">
        <v>0.59299999999999997</v>
      </c>
      <c r="E149">
        <v>0.10299999999999999</v>
      </c>
      <c r="F149">
        <v>10</v>
      </c>
      <c r="G149">
        <v>-14.961</v>
      </c>
      <c r="H149">
        <v>1</v>
      </c>
      <c r="I149">
        <v>8.1000000000000003E-2</v>
      </c>
      <c r="J149">
        <v>0.98599999999999999</v>
      </c>
      <c r="K149">
        <v>0.6</v>
      </c>
      <c r="L149">
        <v>0.12</v>
      </c>
      <c r="M149">
        <v>0.443</v>
      </c>
      <c r="N149">
        <v>66.283000000000001</v>
      </c>
      <c r="O149" t="s">
        <v>30</v>
      </c>
      <c r="P149" t="s">
        <v>1237</v>
      </c>
      <c r="Q149" t="s">
        <v>1238</v>
      </c>
      <c r="R149" t="s">
        <v>1239</v>
      </c>
      <c r="S149">
        <v>190933</v>
      </c>
      <c r="T149">
        <v>4</v>
      </c>
      <c r="U149">
        <v>45</v>
      </c>
      <c r="V149" t="s">
        <v>1240</v>
      </c>
      <c r="W149" t="s">
        <v>1241</v>
      </c>
      <c r="X149" t="s">
        <v>1242</v>
      </c>
      <c r="Y149" t="s">
        <v>1243</v>
      </c>
      <c r="Z149" t="b">
        <v>0</v>
      </c>
      <c r="AA149">
        <v>7</v>
      </c>
      <c r="AB149">
        <v>88181</v>
      </c>
      <c r="AC149">
        <v>50</v>
      </c>
    </row>
    <row r="150" spans="1:29" x14ac:dyDescent="0.25">
      <c r="A150" s="1">
        <v>23</v>
      </c>
      <c r="B150" t="s">
        <v>1244</v>
      </c>
      <c r="C150" t="s">
        <v>1245</v>
      </c>
      <c r="D150">
        <v>0.39700000000000002</v>
      </c>
      <c r="E150">
        <v>0.22600000000000001</v>
      </c>
      <c r="F150">
        <v>8</v>
      </c>
      <c r="G150">
        <v>-18.228999999999999</v>
      </c>
      <c r="H150">
        <v>1</v>
      </c>
      <c r="I150">
        <v>5.7299999999999997E-2</v>
      </c>
      <c r="J150">
        <v>0.874</v>
      </c>
      <c r="K150">
        <v>0.88300000000000001</v>
      </c>
      <c r="L150">
        <v>8.43E-2</v>
      </c>
      <c r="M150">
        <v>0.76600000000000001</v>
      </c>
      <c r="N150">
        <v>192.50899999999999</v>
      </c>
      <c r="O150" t="s">
        <v>30</v>
      </c>
      <c r="P150" t="s">
        <v>1246</v>
      </c>
      <c r="Q150" t="s">
        <v>1247</v>
      </c>
      <c r="R150" t="s">
        <v>1248</v>
      </c>
      <c r="S150">
        <v>174605</v>
      </c>
      <c r="T150">
        <v>4</v>
      </c>
      <c r="U150">
        <v>50</v>
      </c>
      <c r="V150" t="s">
        <v>1249</v>
      </c>
      <c r="W150" t="s">
        <v>1250</v>
      </c>
      <c r="X150" t="s">
        <v>1251</v>
      </c>
      <c r="Y150" t="s">
        <v>1252</v>
      </c>
      <c r="Z150" t="b">
        <v>0</v>
      </c>
      <c r="AA150">
        <v>3</v>
      </c>
      <c r="AB150">
        <v>26349</v>
      </c>
      <c r="AC150">
        <v>42</v>
      </c>
    </row>
    <row r="151" spans="1:29" x14ac:dyDescent="0.25">
      <c r="A151" s="1">
        <v>24</v>
      </c>
      <c r="B151" t="s">
        <v>1253</v>
      </c>
      <c r="C151" t="s">
        <v>1254</v>
      </c>
      <c r="D151">
        <v>0.499</v>
      </c>
      <c r="E151">
        <v>0.374</v>
      </c>
      <c r="F151">
        <v>7</v>
      </c>
      <c r="G151">
        <v>-12.763999999999999</v>
      </c>
      <c r="H151">
        <v>1</v>
      </c>
      <c r="I151">
        <v>3.3000000000000002E-2</v>
      </c>
      <c r="J151">
        <v>0.78200000000000003</v>
      </c>
      <c r="K151">
        <v>0.35299999999999998</v>
      </c>
      <c r="L151">
        <v>0.10100000000000001</v>
      </c>
      <c r="M151">
        <v>0.72199999999999998</v>
      </c>
      <c r="N151">
        <v>123.599</v>
      </c>
      <c r="O151" t="s">
        <v>30</v>
      </c>
      <c r="P151" t="s">
        <v>1255</v>
      </c>
      <c r="Q151" t="s">
        <v>1256</v>
      </c>
      <c r="R151" t="s">
        <v>1257</v>
      </c>
      <c r="S151">
        <v>354160</v>
      </c>
      <c r="T151">
        <v>4</v>
      </c>
      <c r="U151">
        <v>48</v>
      </c>
      <c r="V151" t="s">
        <v>1258</v>
      </c>
      <c r="W151" t="s">
        <v>1259</v>
      </c>
      <c r="X151" t="s">
        <v>1260</v>
      </c>
      <c r="Y151" t="s">
        <v>1261</v>
      </c>
      <c r="Z151" t="b">
        <v>0</v>
      </c>
      <c r="AA151">
        <v>8</v>
      </c>
      <c r="AB151">
        <v>556629</v>
      </c>
      <c r="AC151">
        <v>66</v>
      </c>
    </row>
    <row r="152" spans="1:29" x14ac:dyDescent="0.25">
      <c r="A152" s="1">
        <v>0</v>
      </c>
      <c r="B152" t="s">
        <v>1262</v>
      </c>
      <c r="C152" t="s">
        <v>1263</v>
      </c>
      <c r="D152">
        <v>0.61</v>
      </c>
      <c r="E152">
        <v>0.72499999999999998</v>
      </c>
      <c r="F152">
        <v>8</v>
      </c>
      <c r="G152">
        <v>-5.1310000000000002</v>
      </c>
      <c r="H152">
        <v>1</v>
      </c>
      <c r="I152">
        <v>0.15</v>
      </c>
      <c r="J152">
        <v>0.36699999999999999</v>
      </c>
      <c r="K152">
        <v>0</v>
      </c>
      <c r="L152">
        <v>0.154</v>
      </c>
      <c r="M152">
        <v>0.29099999999999998</v>
      </c>
      <c r="N152">
        <v>146.16300000000001</v>
      </c>
      <c r="O152" t="s">
        <v>30</v>
      </c>
      <c r="P152" t="s">
        <v>1264</v>
      </c>
      <c r="Q152" t="s">
        <v>1265</v>
      </c>
      <c r="R152" t="s">
        <v>1266</v>
      </c>
      <c r="S152">
        <v>201788</v>
      </c>
      <c r="T152">
        <v>4</v>
      </c>
      <c r="U152">
        <v>78</v>
      </c>
      <c r="V152" t="s">
        <v>1267</v>
      </c>
      <c r="W152" t="s">
        <v>1268</v>
      </c>
      <c r="X152" t="s">
        <v>1269</v>
      </c>
      <c r="Y152" t="s">
        <v>1270</v>
      </c>
      <c r="Z152" t="b">
        <v>1</v>
      </c>
      <c r="AA152">
        <v>6</v>
      </c>
      <c r="AB152">
        <v>3315802</v>
      </c>
      <c r="AC152">
        <v>82</v>
      </c>
    </row>
    <row r="153" spans="1:29" x14ac:dyDescent="0.25">
      <c r="A153" s="1">
        <v>1</v>
      </c>
      <c r="B153" t="s">
        <v>1271</v>
      </c>
      <c r="C153" t="s">
        <v>1272</v>
      </c>
      <c r="D153">
        <v>0.67400000000000004</v>
      </c>
      <c r="E153">
        <v>0.50600000000000001</v>
      </c>
      <c r="F153">
        <v>6</v>
      </c>
      <c r="G153">
        <v>-10.532</v>
      </c>
      <c r="H153">
        <v>1</v>
      </c>
      <c r="I153">
        <v>4.3400000000000001E-2</v>
      </c>
      <c r="J153">
        <v>0.17299999999999999</v>
      </c>
      <c r="K153">
        <v>0</v>
      </c>
      <c r="L153">
        <v>8.6599999999999996E-2</v>
      </c>
      <c r="M153">
        <v>0.183</v>
      </c>
      <c r="N153">
        <v>145.965</v>
      </c>
      <c r="O153" t="s">
        <v>30</v>
      </c>
      <c r="P153" t="s">
        <v>1273</v>
      </c>
      <c r="Q153" t="s">
        <v>1274</v>
      </c>
      <c r="R153" t="s">
        <v>1275</v>
      </c>
      <c r="S153">
        <v>259333</v>
      </c>
      <c r="T153">
        <v>4</v>
      </c>
      <c r="U153">
        <v>75</v>
      </c>
      <c r="V153" t="s">
        <v>1276</v>
      </c>
      <c r="W153" t="s">
        <v>1277</v>
      </c>
      <c r="X153" t="s">
        <v>1278</v>
      </c>
      <c r="Y153" t="s">
        <v>1279</v>
      </c>
      <c r="Z153" t="b">
        <v>1</v>
      </c>
      <c r="AA153">
        <v>3</v>
      </c>
      <c r="AB153">
        <v>2713868</v>
      </c>
      <c r="AC153">
        <v>80</v>
      </c>
    </row>
    <row r="154" spans="1:29" x14ac:dyDescent="0.25">
      <c r="A154" s="1">
        <v>2</v>
      </c>
      <c r="B154" t="s">
        <v>1280</v>
      </c>
      <c r="C154" t="s">
        <v>1281</v>
      </c>
      <c r="D154">
        <v>0.67800000000000005</v>
      </c>
      <c r="E154">
        <v>0.438</v>
      </c>
      <c r="F154">
        <v>9</v>
      </c>
      <c r="G154">
        <v>-8.8469999999999995</v>
      </c>
      <c r="H154">
        <v>0</v>
      </c>
      <c r="I154">
        <v>5.7700000000000001E-2</v>
      </c>
      <c r="J154">
        <v>0.28999999999999998</v>
      </c>
      <c r="K154">
        <v>0</v>
      </c>
      <c r="L154">
        <v>8.3799999999999999E-2</v>
      </c>
      <c r="M154">
        <v>0.501</v>
      </c>
      <c r="N154">
        <v>81.498000000000005</v>
      </c>
      <c r="O154" t="s">
        <v>30</v>
      </c>
      <c r="P154" t="s">
        <v>1282</v>
      </c>
      <c r="Q154" t="s">
        <v>1283</v>
      </c>
      <c r="R154" t="s">
        <v>1284</v>
      </c>
      <c r="S154">
        <v>247546</v>
      </c>
      <c r="T154">
        <v>4</v>
      </c>
      <c r="U154">
        <v>71</v>
      </c>
      <c r="V154" t="s">
        <v>1285</v>
      </c>
      <c r="W154" t="s">
        <v>1286</v>
      </c>
      <c r="X154" t="s">
        <v>1280</v>
      </c>
      <c r="Y154" t="s">
        <v>1287</v>
      </c>
      <c r="Z154" t="b">
        <v>1</v>
      </c>
      <c r="AA154">
        <v>1</v>
      </c>
      <c r="AB154">
        <v>486803</v>
      </c>
      <c r="AC154">
        <v>69</v>
      </c>
    </row>
    <row r="155" spans="1:29" x14ac:dyDescent="0.25">
      <c r="A155" s="1">
        <v>3</v>
      </c>
      <c r="B155" t="s">
        <v>1288</v>
      </c>
      <c r="C155" t="s">
        <v>1289</v>
      </c>
      <c r="D155">
        <v>0.74399999999999999</v>
      </c>
      <c r="E155">
        <v>0.54900000000000004</v>
      </c>
      <c r="F155">
        <v>9</v>
      </c>
      <c r="G155">
        <v>-6.0410000000000004</v>
      </c>
      <c r="H155">
        <v>0</v>
      </c>
      <c r="I155">
        <v>3.8699999999999998E-2</v>
      </c>
      <c r="J155">
        <v>0.54800000000000004</v>
      </c>
      <c r="K155">
        <v>0</v>
      </c>
      <c r="L155">
        <v>0.13700000000000001</v>
      </c>
      <c r="M155">
        <v>0.27700000000000002</v>
      </c>
      <c r="N155">
        <v>110.004</v>
      </c>
      <c r="O155" t="s">
        <v>30</v>
      </c>
      <c r="P155" t="s">
        <v>1290</v>
      </c>
      <c r="Q155" t="s">
        <v>1291</v>
      </c>
      <c r="R155" t="s">
        <v>1292</v>
      </c>
      <c r="S155">
        <v>139567</v>
      </c>
      <c r="T155">
        <v>4</v>
      </c>
      <c r="U155">
        <v>67</v>
      </c>
      <c r="V155" t="s">
        <v>1293</v>
      </c>
      <c r="W155" t="s">
        <v>1294</v>
      </c>
      <c r="X155" t="s">
        <v>1288</v>
      </c>
      <c r="Y155" t="s">
        <v>1295</v>
      </c>
      <c r="Z155" t="b">
        <v>1</v>
      </c>
      <c r="AA155">
        <v>1</v>
      </c>
      <c r="AB155">
        <v>4918409</v>
      </c>
      <c r="AC155">
        <v>76</v>
      </c>
    </row>
    <row r="156" spans="1:29" x14ac:dyDescent="0.25">
      <c r="A156" s="1">
        <v>4</v>
      </c>
      <c r="B156" t="s">
        <v>1296</v>
      </c>
      <c r="C156" t="s">
        <v>1297</v>
      </c>
      <c r="D156">
        <v>0.79200000000000004</v>
      </c>
      <c r="E156">
        <v>0.625</v>
      </c>
      <c r="F156">
        <v>1</v>
      </c>
      <c r="G156">
        <v>-5.609</v>
      </c>
      <c r="H156">
        <v>1</v>
      </c>
      <c r="I156">
        <v>5.3600000000000002E-2</v>
      </c>
      <c r="J156">
        <v>7.7600000000000004E-3</v>
      </c>
      <c r="K156">
        <v>1.8799999999999999E-3</v>
      </c>
      <c r="L156">
        <v>0.32900000000000001</v>
      </c>
      <c r="M156">
        <v>0.37</v>
      </c>
      <c r="N156">
        <v>103.967</v>
      </c>
      <c r="O156" t="s">
        <v>30</v>
      </c>
      <c r="P156" t="s">
        <v>1298</v>
      </c>
      <c r="Q156" t="s">
        <v>1299</v>
      </c>
      <c r="R156" t="s">
        <v>1300</v>
      </c>
      <c r="S156">
        <v>173987</v>
      </c>
      <c r="T156">
        <v>4</v>
      </c>
      <c r="U156">
        <v>80</v>
      </c>
      <c r="V156" t="s">
        <v>195</v>
      </c>
      <c r="W156" t="s">
        <v>196</v>
      </c>
      <c r="X156" t="s">
        <v>1301</v>
      </c>
      <c r="Y156" t="s">
        <v>1302</v>
      </c>
      <c r="Z156" t="b">
        <v>0</v>
      </c>
      <c r="AA156">
        <v>12</v>
      </c>
      <c r="AB156">
        <v>45620329</v>
      </c>
      <c r="AC156">
        <v>96</v>
      </c>
    </row>
    <row r="157" spans="1:29" x14ac:dyDescent="0.25">
      <c r="A157" s="1">
        <v>5</v>
      </c>
      <c r="B157" t="s">
        <v>1303</v>
      </c>
      <c r="C157" t="s">
        <v>1304</v>
      </c>
      <c r="D157">
        <v>0.41799999999999998</v>
      </c>
      <c r="E157">
        <v>0.72399999999999998</v>
      </c>
      <c r="F157">
        <v>5</v>
      </c>
      <c r="G157">
        <v>-3.7240000000000002</v>
      </c>
      <c r="H157">
        <v>1</v>
      </c>
      <c r="I157">
        <v>9.64E-2</v>
      </c>
      <c r="J157">
        <v>0.21299999999999999</v>
      </c>
      <c r="K157">
        <v>0</v>
      </c>
      <c r="L157">
        <v>0.112</v>
      </c>
      <c r="M157">
        <v>0.60399999999999998</v>
      </c>
      <c r="N157">
        <v>78.521000000000001</v>
      </c>
      <c r="O157" t="s">
        <v>30</v>
      </c>
      <c r="P157" t="s">
        <v>1305</v>
      </c>
      <c r="Q157" t="s">
        <v>1306</v>
      </c>
      <c r="R157" t="s">
        <v>1307</v>
      </c>
      <c r="S157">
        <v>238320</v>
      </c>
      <c r="T157">
        <v>5</v>
      </c>
      <c r="U157">
        <v>75</v>
      </c>
      <c r="V157" t="s">
        <v>1308</v>
      </c>
      <c r="W157" t="s">
        <v>1309</v>
      </c>
      <c r="X157" t="s">
        <v>1310</v>
      </c>
      <c r="Y157" t="s">
        <v>1311</v>
      </c>
      <c r="Z157" t="b">
        <v>0</v>
      </c>
      <c r="AA157">
        <v>4</v>
      </c>
      <c r="AB157">
        <v>4157219</v>
      </c>
      <c r="AC157">
        <v>81</v>
      </c>
    </row>
    <row r="158" spans="1:29" x14ac:dyDescent="0.25">
      <c r="A158" s="1">
        <v>6</v>
      </c>
      <c r="B158" t="s">
        <v>1312</v>
      </c>
      <c r="C158" t="s">
        <v>1313</v>
      </c>
      <c r="D158">
        <v>0.70199999999999996</v>
      </c>
      <c r="E158">
        <v>0.629</v>
      </c>
      <c r="F158">
        <v>1</v>
      </c>
      <c r="G158">
        <v>-4.2919999999999998</v>
      </c>
      <c r="H158">
        <v>1</v>
      </c>
      <c r="I158">
        <v>4.1000000000000002E-2</v>
      </c>
      <c r="J158">
        <v>5.0599999999999999E-2</v>
      </c>
      <c r="K158">
        <v>0</v>
      </c>
      <c r="L158">
        <v>9.6299999999999997E-2</v>
      </c>
      <c r="M158">
        <v>0.44600000000000001</v>
      </c>
      <c r="N158">
        <v>141.96700000000001</v>
      </c>
      <c r="O158" t="s">
        <v>30</v>
      </c>
      <c r="P158" t="s">
        <v>1314</v>
      </c>
      <c r="Q158" t="s">
        <v>1315</v>
      </c>
      <c r="R158" t="s">
        <v>1316</v>
      </c>
      <c r="S158">
        <v>244227</v>
      </c>
      <c r="T158">
        <v>4</v>
      </c>
      <c r="U158">
        <v>68</v>
      </c>
      <c r="V158" t="s">
        <v>1317</v>
      </c>
      <c r="W158" t="s">
        <v>1318</v>
      </c>
      <c r="X158" t="s">
        <v>1319</v>
      </c>
      <c r="Y158" t="s">
        <v>1320</v>
      </c>
      <c r="Z158" t="b">
        <v>1</v>
      </c>
      <c r="AA158">
        <v>4</v>
      </c>
      <c r="AB158">
        <v>10964246</v>
      </c>
      <c r="AC158">
        <v>89</v>
      </c>
    </row>
    <row r="159" spans="1:29" x14ac:dyDescent="0.25">
      <c r="A159" s="1">
        <v>7</v>
      </c>
      <c r="B159" t="s">
        <v>1321</v>
      </c>
      <c r="C159" t="s">
        <v>1322</v>
      </c>
      <c r="D159">
        <v>0.73599999999999999</v>
      </c>
      <c r="E159">
        <v>0.44900000000000001</v>
      </c>
      <c r="F159">
        <v>1</v>
      </c>
      <c r="G159">
        <v>-11.462</v>
      </c>
      <c r="H159">
        <v>0</v>
      </c>
      <c r="I159">
        <v>0.42499999999999999</v>
      </c>
      <c r="J159">
        <v>0.33</v>
      </c>
      <c r="K159">
        <v>1.6200000000000001E-4</v>
      </c>
      <c r="L159">
        <v>8.9800000000000005E-2</v>
      </c>
      <c r="M159">
        <v>0.32600000000000001</v>
      </c>
      <c r="N159">
        <v>80.126000000000005</v>
      </c>
      <c r="O159" t="s">
        <v>30</v>
      </c>
      <c r="P159" t="s">
        <v>1323</v>
      </c>
      <c r="Q159" t="s">
        <v>1324</v>
      </c>
      <c r="R159" t="s">
        <v>1325</v>
      </c>
      <c r="S159">
        <v>219080</v>
      </c>
      <c r="T159">
        <v>4</v>
      </c>
      <c r="U159">
        <v>81</v>
      </c>
      <c r="V159" t="s">
        <v>1043</v>
      </c>
      <c r="W159" t="s">
        <v>1044</v>
      </c>
      <c r="X159" t="s">
        <v>1326</v>
      </c>
      <c r="Y159" t="s">
        <v>1327</v>
      </c>
      <c r="Z159" t="b">
        <v>0</v>
      </c>
      <c r="AA159">
        <v>3</v>
      </c>
      <c r="AB159">
        <v>10959684</v>
      </c>
      <c r="AC159">
        <v>92</v>
      </c>
    </row>
    <row r="160" spans="1:29" x14ac:dyDescent="0.25">
      <c r="A160" s="1">
        <v>8</v>
      </c>
      <c r="B160" t="s">
        <v>1328</v>
      </c>
      <c r="C160" t="s">
        <v>1329</v>
      </c>
      <c r="D160">
        <v>0.73299999999999998</v>
      </c>
      <c r="E160">
        <v>0.40799999999999997</v>
      </c>
      <c r="F160">
        <v>7</v>
      </c>
      <c r="G160">
        <v>-7.8339999999999996</v>
      </c>
      <c r="H160">
        <v>0</v>
      </c>
      <c r="I160">
        <v>3.8800000000000001E-2</v>
      </c>
      <c r="J160">
        <v>0.67900000000000005</v>
      </c>
      <c r="K160">
        <v>3.9199999999999997E-5</v>
      </c>
      <c r="L160">
        <v>0.11</v>
      </c>
      <c r="M160">
        <v>0.29099999999999998</v>
      </c>
      <c r="N160">
        <v>94.947000000000003</v>
      </c>
      <c r="O160" t="s">
        <v>30</v>
      </c>
      <c r="P160" t="s">
        <v>1330</v>
      </c>
      <c r="Q160" t="s">
        <v>1331</v>
      </c>
      <c r="R160" t="s">
        <v>1332</v>
      </c>
      <c r="S160">
        <v>197854</v>
      </c>
      <c r="T160">
        <v>4</v>
      </c>
      <c r="U160">
        <v>51</v>
      </c>
      <c r="V160" t="s">
        <v>1293</v>
      </c>
      <c r="W160" t="s">
        <v>1294</v>
      </c>
      <c r="X160" t="s">
        <v>1328</v>
      </c>
      <c r="Y160" t="s">
        <v>1333</v>
      </c>
      <c r="Z160" t="b">
        <v>0</v>
      </c>
      <c r="AA160">
        <v>1</v>
      </c>
      <c r="AB160">
        <v>4918409</v>
      </c>
      <c r="AC160">
        <v>76</v>
      </c>
    </row>
    <row r="161" spans="1:29" x14ac:dyDescent="0.25">
      <c r="A161" s="1">
        <v>9</v>
      </c>
      <c r="B161" t="s">
        <v>1334</v>
      </c>
      <c r="C161" t="s">
        <v>1335</v>
      </c>
      <c r="D161">
        <v>0.61099999999999999</v>
      </c>
      <c r="E161">
        <v>0.46800000000000003</v>
      </c>
      <c r="F161">
        <v>10</v>
      </c>
      <c r="G161">
        <v>-11.084</v>
      </c>
      <c r="H161">
        <v>0</v>
      </c>
      <c r="I161">
        <v>0.17899999999999999</v>
      </c>
      <c r="J161">
        <v>7.8100000000000003E-2</v>
      </c>
      <c r="K161">
        <v>0</v>
      </c>
      <c r="L161">
        <v>0.10100000000000001</v>
      </c>
      <c r="M161">
        <v>0.34899999999999998</v>
      </c>
      <c r="N161">
        <v>92.091999999999999</v>
      </c>
      <c r="O161" t="s">
        <v>30</v>
      </c>
      <c r="P161" t="s">
        <v>1336</v>
      </c>
      <c r="Q161" t="s">
        <v>1337</v>
      </c>
      <c r="R161" t="s">
        <v>1338</v>
      </c>
      <c r="S161">
        <v>245227</v>
      </c>
      <c r="T161">
        <v>4</v>
      </c>
      <c r="U161">
        <v>71</v>
      </c>
      <c r="V161" t="s">
        <v>195</v>
      </c>
      <c r="W161" t="s">
        <v>196</v>
      </c>
      <c r="X161" t="s">
        <v>1301</v>
      </c>
      <c r="Y161" t="s">
        <v>1302</v>
      </c>
      <c r="Z161" t="b">
        <v>1</v>
      </c>
      <c r="AA161">
        <v>11</v>
      </c>
      <c r="AB161">
        <v>45620329</v>
      </c>
      <c r="AC161">
        <v>96</v>
      </c>
    </row>
    <row r="162" spans="1:29" x14ac:dyDescent="0.25">
      <c r="A162" s="1">
        <v>10</v>
      </c>
      <c r="B162" t="s">
        <v>1339</v>
      </c>
      <c r="C162" t="s">
        <v>1340</v>
      </c>
      <c r="D162">
        <v>0.66100000000000003</v>
      </c>
      <c r="E162">
        <v>0.67800000000000005</v>
      </c>
      <c r="F162">
        <v>1</v>
      </c>
      <c r="G162">
        <v>-3.8</v>
      </c>
      <c r="H162">
        <v>1</v>
      </c>
      <c r="I162">
        <v>0.26</v>
      </c>
      <c r="J162">
        <v>0.75600000000000001</v>
      </c>
      <c r="K162">
        <v>0</v>
      </c>
      <c r="L162">
        <v>9.9699999999999997E-2</v>
      </c>
      <c r="M162">
        <v>0.51200000000000001</v>
      </c>
      <c r="N162">
        <v>128.82300000000001</v>
      </c>
      <c r="O162" t="s">
        <v>30</v>
      </c>
      <c r="P162" t="s">
        <v>1341</v>
      </c>
      <c r="Q162" t="s">
        <v>1342</v>
      </c>
      <c r="R162" t="s">
        <v>1343</v>
      </c>
      <c r="S162">
        <v>240027</v>
      </c>
      <c r="T162">
        <v>4</v>
      </c>
      <c r="U162">
        <v>1</v>
      </c>
      <c r="V162" t="s">
        <v>1308</v>
      </c>
      <c r="W162" t="s">
        <v>1309</v>
      </c>
      <c r="X162" t="s">
        <v>1339</v>
      </c>
      <c r="Y162" t="s">
        <v>1344</v>
      </c>
      <c r="Z162" t="b">
        <v>0</v>
      </c>
      <c r="AA162">
        <v>1</v>
      </c>
      <c r="AB162">
        <v>4157219</v>
      </c>
      <c r="AC162">
        <v>81</v>
      </c>
    </row>
    <row r="163" spans="1:29" x14ac:dyDescent="0.25">
      <c r="A163" s="1">
        <v>11</v>
      </c>
      <c r="B163" t="s">
        <v>1345</v>
      </c>
      <c r="C163" t="s">
        <v>1346</v>
      </c>
      <c r="D163">
        <v>0.67100000000000004</v>
      </c>
      <c r="E163">
        <v>0.314</v>
      </c>
      <c r="F163">
        <v>5</v>
      </c>
      <c r="G163">
        <v>-8.0909999999999993</v>
      </c>
      <c r="H163">
        <v>0</v>
      </c>
      <c r="I163">
        <v>0.24399999999999999</v>
      </c>
      <c r="J163">
        <v>0.11</v>
      </c>
      <c r="K163">
        <v>0</v>
      </c>
      <c r="L163">
        <v>8.2500000000000004E-2</v>
      </c>
      <c r="M163">
        <v>0.29599999999999999</v>
      </c>
      <c r="N163">
        <v>110.898</v>
      </c>
      <c r="O163" t="s">
        <v>30</v>
      </c>
      <c r="P163" t="s">
        <v>1347</v>
      </c>
      <c r="Q163" t="s">
        <v>1348</v>
      </c>
      <c r="R163" t="s">
        <v>1349</v>
      </c>
      <c r="S163">
        <v>191600</v>
      </c>
      <c r="T163">
        <v>4</v>
      </c>
      <c r="U163">
        <v>77</v>
      </c>
      <c r="V163" t="s">
        <v>1350</v>
      </c>
      <c r="W163" t="s">
        <v>1351</v>
      </c>
      <c r="X163" t="s">
        <v>1352</v>
      </c>
      <c r="Y163" t="s">
        <v>1353</v>
      </c>
      <c r="Z163" t="b">
        <v>1</v>
      </c>
      <c r="AA163">
        <v>7</v>
      </c>
      <c r="AB163">
        <v>36831411</v>
      </c>
      <c r="AC163">
        <v>88</v>
      </c>
    </row>
    <row r="164" spans="1:29" x14ac:dyDescent="0.25">
      <c r="A164" s="1">
        <v>12</v>
      </c>
      <c r="B164" t="s">
        <v>1354</v>
      </c>
      <c r="C164" t="s">
        <v>1355</v>
      </c>
      <c r="D164">
        <v>0.747</v>
      </c>
      <c r="E164">
        <v>0.56999999999999995</v>
      </c>
      <c r="F164">
        <v>1</v>
      </c>
      <c r="G164">
        <v>-6.7110000000000003</v>
      </c>
      <c r="H164">
        <v>1</v>
      </c>
      <c r="I164">
        <v>8.1000000000000003E-2</v>
      </c>
      <c r="J164">
        <v>6.4199999999999993E-2</v>
      </c>
      <c r="K164">
        <v>0</v>
      </c>
      <c r="L164">
        <v>8.3199999999999996E-2</v>
      </c>
      <c r="M164">
        <v>0.65</v>
      </c>
      <c r="N164">
        <v>133.99199999999999</v>
      </c>
      <c r="O164" t="s">
        <v>30</v>
      </c>
      <c r="P164" t="s">
        <v>1356</v>
      </c>
      <c r="Q164" t="s">
        <v>1357</v>
      </c>
      <c r="R164" t="s">
        <v>1358</v>
      </c>
      <c r="S164">
        <v>200890</v>
      </c>
      <c r="T164">
        <v>4</v>
      </c>
      <c r="U164">
        <v>77</v>
      </c>
      <c r="V164" t="s">
        <v>1359</v>
      </c>
      <c r="W164" t="s">
        <v>1360</v>
      </c>
      <c r="X164" t="s">
        <v>1354</v>
      </c>
      <c r="Y164" t="s">
        <v>1361</v>
      </c>
      <c r="Z164" t="b">
        <v>1</v>
      </c>
      <c r="AA164">
        <v>1</v>
      </c>
      <c r="AB164">
        <v>10970372</v>
      </c>
      <c r="AC164">
        <v>86</v>
      </c>
    </row>
    <row r="165" spans="1:29" x14ac:dyDescent="0.25">
      <c r="A165" s="1">
        <v>13</v>
      </c>
      <c r="B165" t="s">
        <v>1362</v>
      </c>
      <c r="C165" t="s">
        <v>1363</v>
      </c>
      <c r="D165">
        <v>0.61</v>
      </c>
      <c r="E165">
        <v>0.45800000000000002</v>
      </c>
      <c r="F165">
        <v>9</v>
      </c>
      <c r="G165">
        <v>-11.336</v>
      </c>
      <c r="H165">
        <v>1</v>
      </c>
      <c r="I165">
        <v>0.36</v>
      </c>
      <c r="J165">
        <v>0.69599999999999995</v>
      </c>
      <c r="K165">
        <v>1.03E-4</v>
      </c>
      <c r="L165">
        <v>8.5199999999999998E-2</v>
      </c>
      <c r="M165">
        <v>0.246</v>
      </c>
      <c r="N165">
        <v>192.09899999999999</v>
      </c>
      <c r="O165" t="s">
        <v>30</v>
      </c>
      <c r="P165" t="s">
        <v>1364</v>
      </c>
      <c r="Q165" t="s">
        <v>1365</v>
      </c>
      <c r="R165" t="s">
        <v>1366</v>
      </c>
      <c r="S165">
        <v>240342</v>
      </c>
      <c r="T165">
        <v>4</v>
      </c>
      <c r="U165">
        <v>76</v>
      </c>
      <c r="V165" t="s">
        <v>1367</v>
      </c>
      <c r="W165" t="s">
        <v>1368</v>
      </c>
      <c r="X165" t="s">
        <v>1369</v>
      </c>
      <c r="Y165" t="s">
        <v>1370</v>
      </c>
      <c r="Z165" t="b">
        <v>1</v>
      </c>
      <c r="AA165">
        <v>6</v>
      </c>
      <c r="AB165">
        <v>2172117</v>
      </c>
      <c r="AC165">
        <v>80</v>
      </c>
    </row>
    <row r="166" spans="1:29" x14ac:dyDescent="0.25">
      <c r="A166" s="1">
        <v>14</v>
      </c>
      <c r="B166" t="s">
        <v>1371</v>
      </c>
      <c r="C166" t="s">
        <v>1372</v>
      </c>
      <c r="D166">
        <v>0.58599999999999997</v>
      </c>
      <c r="E166">
        <v>0.52500000000000002</v>
      </c>
      <c r="F166">
        <v>1</v>
      </c>
      <c r="G166">
        <v>-7.1630000000000003</v>
      </c>
      <c r="H166">
        <v>0</v>
      </c>
      <c r="I166">
        <v>6.1499999999999999E-2</v>
      </c>
      <c r="J166">
        <v>0.111</v>
      </c>
      <c r="K166">
        <v>0</v>
      </c>
      <c r="L166">
        <v>0.13400000000000001</v>
      </c>
      <c r="M166">
        <v>0.50800000000000001</v>
      </c>
      <c r="N166">
        <v>133.62899999999999</v>
      </c>
      <c r="O166" t="s">
        <v>30</v>
      </c>
      <c r="P166" t="s">
        <v>1373</v>
      </c>
      <c r="Q166" t="s">
        <v>1374</v>
      </c>
      <c r="R166" t="s">
        <v>1375</v>
      </c>
      <c r="S166">
        <v>260253</v>
      </c>
      <c r="T166">
        <v>4</v>
      </c>
      <c r="U166">
        <v>76</v>
      </c>
      <c r="V166" t="s">
        <v>1376</v>
      </c>
      <c r="W166" t="s">
        <v>1377</v>
      </c>
      <c r="X166" t="s">
        <v>1378</v>
      </c>
      <c r="Y166" t="s">
        <v>1379</v>
      </c>
      <c r="Z166" t="b">
        <v>0</v>
      </c>
      <c r="AA166">
        <v>17</v>
      </c>
      <c r="AB166">
        <v>19583032</v>
      </c>
      <c r="AC166">
        <v>97</v>
      </c>
    </row>
    <row r="167" spans="1:29" x14ac:dyDescent="0.25">
      <c r="A167" s="1">
        <v>15</v>
      </c>
      <c r="B167" t="s">
        <v>1380</v>
      </c>
      <c r="C167" t="s">
        <v>1381</v>
      </c>
      <c r="D167">
        <v>0.47699999999999998</v>
      </c>
      <c r="E167">
        <v>0.61</v>
      </c>
      <c r="F167">
        <v>11</v>
      </c>
      <c r="G167">
        <v>-5.6280000000000001</v>
      </c>
      <c r="H167">
        <v>0</v>
      </c>
      <c r="I167">
        <v>0.14399999999999999</v>
      </c>
      <c r="J167">
        <v>0.22500000000000001</v>
      </c>
      <c r="K167">
        <v>0</v>
      </c>
      <c r="L167">
        <v>0.107</v>
      </c>
      <c r="M167">
        <v>0.35799999999999998</v>
      </c>
      <c r="N167">
        <v>79.882000000000005</v>
      </c>
      <c r="O167" t="s">
        <v>30</v>
      </c>
      <c r="P167" t="s">
        <v>1382</v>
      </c>
      <c r="Q167" t="s">
        <v>1383</v>
      </c>
      <c r="R167" t="s">
        <v>1384</v>
      </c>
      <c r="S167">
        <v>213993</v>
      </c>
      <c r="T167">
        <v>4</v>
      </c>
      <c r="U167">
        <v>76</v>
      </c>
      <c r="V167" t="s">
        <v>1385</v>
      </c>
      <c r="W167" t="s">
        <v>1386</v>
      </c>
      <c r="X167" t="s">
        <v>1385</v>
      </c>
      <c r="Y167" t="s">
        <v>1387</v>
      </c>
      <c r="Z167" t="b">
        <v>0</v>
      </c>
      <c r="AA167">
        <v>13</v>
      </c>
      <c r="AB167">
        <v>2581622</v>
      </c>
      <c r="AC167">
        <v>76</v>
      </c>
    </row>
    <row r="168" spans="1:29" x14ac:dyDescent="0.25">
      <c r="A168" s="1">
        <v>16</v>
      </c>
      <c r="B168" t="s">
        <v>1388</v>
      </c>
      <c r="C168" t="s">
        <v>1389</v>
      </c>
      <c r="D168">
        <v>0.54600000000000004</v>
      </c>
      <c r="E168">
        <v>0.52900000000000003</v>
      </c>
      <c r="F168">
        <v>11</v>
      </c>
      <c r="G168">
        <v>-10.510999999999999</v>
      </c>
      <c r="H168">
        <v>0</v>
      </c>
      <c r="I168">
        <v>5.8299999999999998E-2</v>
      </c>
      <c r="J168">
        <v>8.6199999999999999E-2</v>
      </c>
      <c r="K168">
        <v>6.4999999999999996E-6</v>
      </c>
      <c r="L168">
        <v>0.124</v>
      </c>
      <c r="M168">
        <v>0.247</v>
      </c>
      <c r="N168">
        <v>107.331</v>
      </c>
      <c r="O168" t="s">
        <v>30</v>
      </c>
      <c r="P168" t="s">
        <v>1390</v>
      </c>
      <c r="Q168" t="s">
        <v>1391</v>
      </c>
      <c r="R168" t="s">
        <v>1392</v>
      </c>
      <c r="S168">
        <v>237787</v>
      </c>
      <c r="T168">
        <v>4</v>
      </c>
      <c r="U168">
        <v>71</v>
      </c>
      <c r="V168" t="s">
        <v>204</v>
      </c>
      <c r="W168" t="s">
        <v>205</v>
      </c>
      <c r="X168" t="s">
        <v>1393</v>
      </c>
      <c r="Y168" t="s">
        <v>1394</v>
      </c>
      <c r="Z168" t="b">
        <v>1</v>
      </c>
      <c r="AA168">
        <v>25</v>
      </c>
      <c r="AB168">
        <v>2819365</v>
      </c>
      <c r="AC168">
        <v>84</v>
      </c>
    </row>
    <row r="169" spans="1:29" x14ac:dyDescent="0.25">
      <c r="A169" s="1">
        <v>17</v>
      </c>
      <c r="B169" t="s">
        <v>1395</v>
      </c>
      <c r="C169" t="s">
        <v>1396</v>
      </c>
      <c r="D169">
        <v>0.80100000000000005</v>
      </c>
      <c r="E169">
        <v>0.501</v>
      </c>
      <c r="F169">
        <v>0</v>
      </c>
      <c r="G169">
        <v>-6.3639999999999999</v>
      </c>
      <c r="H169">
        <v>1</v>
      </c>
      <c r="I169">
        <v>0.26900000000000002</v>
      </c>
      <c r="J169">
        <v>0.188</v>
      </c>
      <c r="K169">
        <v>0</v>
      </c>
      <c r="L169">
        <v>2.1100000000000001E-2</v>
      </c>
      <c r="M169">
        <v>0.90200000000000002</v>
      </c>
      <c r="N169">
        <v>140.077</v>
      </c>
      <c r="O169" t="s">
        <v>30</v>
      </c>
      <c r="P169" t="s">
        <v>1397</v>
      </c>
      <c r="Q169" t="s">
        <v>1398</v>
      </c>
      <c r="R169" t="s">
        <v>1399</v>
      </c>
      <c r="S169">
        <v>190746</v>
      </c>
      <c r="T169">
        <v>4</v>
      </c>
      <c r="U169">
        <v>58</v>
      </c>
      <c r="V169" t="s">
        <v>1400</v>
      </c>
      <c r="W169" t="s">
        <v>1401</v>
      </c>
      <c r="X169" t="s">
        <v>1402</v>
      </c>
      <c r="Y169" t="s">
        <v>1403</v>
      </c>
      <c r="Z169" t="b">
        <v>1</v>
      </c>
      <c r="AA169">
        <v>1</v>
      </c>
      <c r="AB169">
        <v>3081</v>
      </c>
      <c r="AC169">
        <v>45</v>
      </c>
    </row>
    <row r="170" spans="1:29" x14ac:dyDescent="0.25">
      <c r="A170" s="1">
        <v>18</v>
      </c>
      <c r="B170" t="s">
        <v>1404</v>
      </c>
      <c r="C170" t="s">
        <v>1405</v>
      </c>
      <c r="D170">
        <v>0.53</v>
      </c>
      <c r="E170">
        <v>0.433</v>
      </c>
      <c r="F170">
        <v>6</v>
      </c>
      <c r="G170">
        <v>-10.598000000000001</v>
      </c>
      <c r="H170">
        <v>1</v>
      </c>
      <c r="I170">
        <v>0.185</v>
      </c>
      <c r="J170">
        <v>0.108</v>
      </c>
      <c r="K170">
        <v>0</v>
      </c>
      <c r="L170">
        <v>0.13500000000000001</v>
      </c>
      <c r="M170">
        <v>0.27400000000000002</v>
      </c>
      <c r="N170">
        <v>160.13999999999999</v>
      </c>
      <c r="O170" t="s">
        <v>30</v>
      </c>
      <c r="P170" t="s">
        <v>1406</v>
      </c>
      <c r="Q170" t="s">
        <v>1407</v>
      </c>
      <c r="R170" t="s">
        <v>1408</v>
      </c>
      <c r="S170">
        <v>194613</v>
      </c>
      <c r="T170">
        <v>4</v>
      </c>
      <c r="U170">
        <v>78</v>
      </c>
      <c r="V170" t="s">
        <v>1409</v>
      </c>
      <c r="W170" t="s">
        <v>1410</v>
      </c>
      <c r="X170" t="s">
        <v>1411</v>
      </c>
      <c r="Y170" t="s">
        <v>1412</v>
      </c>
      <c r="Z170" t="b">
        <v>1</v>
      </c>
      <c r="AA170">
        <v>3</v>
      </c>
      <c r="AB170">
        <v>3990948</v>
      </c>
      <c r="AC170">
        <v>79</v>
      </c>
    </row>
    <row r="171" spans="1:29" x14ac:dyDescent="0.25">
      <c r="A171" s="1">
        <v>19</v>
      </c>
      <c r="B171" t="s">
        <v>1413</v>
      </c>
      <c r="C171" t="s">
        <v>1414</v>
      </c>
      <c r="D171">
        <v>0.85299999999999998</v>
      </c>
      <c r="E171">
        <v>0.56000000000000005</v>
      </c>
      <c r="F171">
        <v>1</v>
      </c>
      <c r="G171">
        <v>-4.9610000000000003</v>
      </c>
      <c r="H171">
        <v>1</v>
      </c>
      <c r="I171">
        <v>4.0599999999999997E-2</v>
      </c>
      <c r="J171">
        <v>1.2999999999999999E-2</v>
      </c>
      <c r="K171">
        <v>0</v>
      </c>
      <c r="L171">
        <v>9.4399999999999998E-2</v>
      </c>
      <c r="M171">
        <v>0.86</v>
      </c>
      <c r="N171">
        <v>134.066</v>
      </c>
      <c r="O171" t="s">
        <v>30</v>
      </c>
      <c r="P171" t="s">
        <v>1415</v>
      </c>
      <c r="Q171" t="s">
        <v>1416</v>
      </c>
      <c r="R171" t="s">
        <v>1417</v>
      </c>
      <c r="S171">
        <v>206693</v>
      </c>
      <c r="T171">
        <v>4</v>
      </c>
      <c r="U171">
        <v>81</v>
      </c>
      <c r="V171" t="s">
        <v>1418</v>
      </c>
      <c r="W171" t="s">
        <v>1419</v>
      </c>
      <c r="X171" t="s">
        <v>1420</v>
      </c>
      <c r="Y171" t="s">
        <v>1421</v>
      </c>
      <c r="Z171" t="b">
        <v>0</v>
      </c>
      <c r="AA171">
        <v>4</v>
      </c>
      <c r="AB171">
        <v>24498289</v>
      </c>
      <c r="AC171">
        <v>87</v>
      </c>
    </row>
    <row r="172" spans="1:29" x14ac:dyDescent="0.25">
      <c r="A172" s="1">
        <v>20</v>
      </c>
      <c r="B172" t="s">
        <v>1422</v>
      </c>
      <c r="C172" t="s">
        <v>1423</v>
      </c>
      <c r="D172">
        <v>0.83</v>
      </c>
      <c r="E172">
        <v>0.57699999999999996</v>
      </c>
      <c r="F172">
        <v>4</v>
      </c>
      <c r="G172">
        <v>-5.1559999999999997</v>
      </c>
      <c r="H172">
        <v>0</v>
      </c>
      <c r="I172">
        <v>0.25600000000000001</v>
      </c>
      <c r="J172">
        <v>1.78E-2</v>
      </c>
      <c r="K172">
        <v>8.1500000000000002E-5</v>
      </c>
      <c r="L172">
        <v>4.36E-2</v>
      </c>
      <c r="M172">
        <v>0.63</v>
      </c>
      <c r="N172">
        <v>92.972999999999999</v>
      </c>
      <c r="O172" t="s">
        <v>30</v>
      </c>
      <c r="P172" t="s">
        <v>1424</v>
      </c>
      <c r="Q172" t="s">
        <v>1425</v>
      </c>
      <c r="R172" t="s">
        <v>1426</v>
      </c>
      <c r="S172">
        <v>179653</v>
      </c>
      <c r="T172">
        <v>4</v>
      </c>
      <c r="U172">
        <v>59</v>
      </c>
      <c r="V172" t="s">
        <v>1308</v>
      </c>
      <c r="W172" t="s">
        <v>1309</v>
      </c>
      <c r="X172" t="s">
        <v>1422</v>
      </c>
      <c r="Y172" t="s">
        <v>1427</v>
      </c>
      <c r="Z172" t="b">
        <v>1</v>
      </c>
      <c r="AA172">
        <v>1</v>
      </c>
      <c r="AB172">
        <v>4157219</v>
      </c>
      <c r="AC172">
        <v>81</v>
      </c>
    </row>
    <row r="173" spans="1:29" x14ac:dyDescent="0.25">
      <c r="A173" s="1">
        <v>21</v>
      </c>
      <c r="B173" t="s">
        <v>1428</v>
      </c>
      <c r="C173" t="s">
        <v>1429</v>
      </c>
      <c r="D173">
        <v>0.82699999999999996</v>
      </c>
      <c r="E173">
        <v>0.70199999999999996</v>
      </c>
      <c r="F173">
        <v>6</v>
      </c>
      <c r="G173">
        <v>-7.2640000000000002</v>
      </c>
      <c r="H173">
        <v>1</v>
      </c>
      <c r="I173">
        <v>0.26700000000000002</v>
      </c>
      <c r="J173">
        <v>0.22600000000000001</v>
      </c>
      <c r="K173">
        <v>5.0399999999999999E-5</v>
      </c>
      <c r="L173">
        <v>0.158</v>
      </c>
      <c r="M173">
        <v>0.69399999999999995</v>
      </c>
      <c r="N173">
        <v>130.02000000000001</v>
      </c>
      <c r="O173" t="s">
        <v>30</v>
      </c>
      <c r="P173" t="s">
        <v>1430</v>
      </c>
      <c r="Q173" t="s">
        <v>1431</v>
      </c>
      <c r="R173" t="s">
        <v>1432</v>
      </c>
      <c r="S173">
        <v>191720</v>
      </c>
      <c r="T173">
        <v>4</v>
      </c>
      <c r="U173">
        <v>60</v>
      </c>
      <c r="V173" t="s">
        <v>1267</v>
      </c>
      <c r="W173" t="s">
        <v>1268</v>
      </c>
      <c r="X173" t="s">
        <v>1433</v>
      </c>
      <c r="Y173" t="s">
        <v>1434</v>
      </c>
      <c r="Z173" t="b">
        <v>1</v>
      </c>
      <c r="AA173">
        <v>6</v>
      </c>
      <c r="AB173">
        <v>3315802</v>
      </c>
      <c r="AC173">
        <v>82</v>
      </c>
    </row>
    <row r="174" spans="1:29" x14ac:dyDescent="0.25">
      <c r="A174" s="1">
        <v>22</v>
      </c>
      <c r="B174" t="s">
        <v>1435</v>
      </c>
      <c r="C174" t="s">
        <v>1436</v>
      </c>
      <c r="D174">
        <v>0.77500000000000002</v>
      </c>
      <c r="E174">
        <v>0.53700000000000003</v>
      </c>
      <c r="F174">
        <v>0</v>
      </c>
      <c r="G174">
        <v>-6.9779999999999998</v>
      </c>
      <c r="H174">
        <v>1</v>
      </c>
      <c r="I174">
        <v>0.14099999999999999</v>
      </c>
      <c r="J174">
        <v>0.32600000000000001</v>
      </c>
      <c r="K174">
        <v>0</v>
      </c>
      <c r="L174">
        <v>7.9200000000000007E-2</v>
      </c>
      <c r="M174">
        <v>0.40300000000000002</v>
      </c>
      <c r="N174">
        <v>73.483999999999995</v>
      </c>
      <c r="O174" t="s">
        <v>30</v>
      </c>
      <c r="P174" t="s">
        <v>1437</v>
      </c>
      <c r="Q174" t="s">
        <v>1438</v>
      </c>
      <c r="R174" t="s">
        <v>1439</v>
      </c>
      <c r="S174">
        <v>196133</v>
      </c>
      <c r="T174">
        <v>4</v>
      </c>
      <c r="U174">
        <v>62</v>
      </c>
      <c r="V174" t="s">
        <v>1440</v>
      </c>
      <c r="W174" t="s">
        <v>1441</v>
      </c>
      <c r="X174" t="s">
        <v>1442</v>
      </c>
      <c r="Y174" t="s">
        <v>1443</v>
      </c>
      <c r="Z174" t="b">
        <v>1</v>
      </c>
      <c r="AA174">
        <v>1</v>
      </c>
      <c r="AB174">
        <v>471522</v>
      </c>
      <c r="AC174">
        <v>70</v>
      </c>
    </row>
    <row r="175" spans="1:29" x14ac:dyDescent="0.25">
      <c r="A175" s="1">
        <v>23</v>
      </c>
      <c r="B175" t="s">
        <v>1444</v>
      </c>
      <c r="C175" t="s">
        <v>1445</v>
      </c>
      <c r="D175">
        <v>0.76500000000000001</v>
      </c>
      <c r="E175">
        <v>0.35599999999999998</v>
      </c>
      <c r="F175">
        <v>11</v>
      </c>
      <c r="G175">
        <v>-5.556</v>
      </c>
      <c r="H175">
        <v>0</v>
      </c>
      <c r="I175">
        <v>0.19600000000000001</v>
      </c>
      <c r="J175">
        <v>0.222</v>
      </c>
      <c r="K175">
        <v>0</v>
      </c>
      <c r="L175">
        <v>9.6299999999999997E-2</v>
      </c>
      <c r="M175">
        <v>0.19</v>
      </c>
      <c r="N175">
        <v>97.001000000000005</v>
      </c>
      <c r="O175" t="s">
        <v>30</v>
      </c>
      <c r="P175" t="s">
        <v>1446</v>
      </c>
      <c r="Q175" t="s">
        <v>1447</v>
      </c>
      <c r="R175" t="s">
        <v>1448</v>
      </c>
      <c r="S175">
        <v>198293</v>
      </c>
      <c r="T175">
        <v>4</v>
      </c>
      <c r="U175">
        <v>79</v>
      </c>
      <c r="V175" t="s">
        <v>1409</v>
      </c>
      <c r="W175" t="s">
        <v>1410</v>
      </c>
      <c r="X175" t="s">
        <v>1411</v>
      </c>
      <c r="Y175" t="s">
        <v>1412</v>
      </c>
      <c r="Z175" t="b">
        <v>1</v>
      </c>
      <c r="AA175">
        <v>5</v>
      </c>
      <c r="AB175">
        <v>3990948</v>
      </c>
      <c r="AC175">
        <v>79</v>
      </c>
    </row>
    <row r="176" spans="1:29" x14ac:dyDescent="0.25">
      <c r="A176" s="1">
        <v>24</v>
      </c>
      <c r="B176" t="s">
        <v>1449</v>
      </c>
      <c r="C176" t="s">
        <v>1450</v>
      </c>
      <c r="D176">
        <v>0.71699999999999997</v>
      </c>
      <c r="E176">
        <v>0.34699999999999998</v>
      </c>
      <c r="F176">
        <v>11</v>
      </c>
      <c r="G176">
        <v>-10.265000000000001</v>
      </c>
      <c r="H176">
        <v>0</v>
      </c>
      <c r="I176">
        <v>6.3600000000000004E-2</v>
      </c>
      <c r="J176">
        <v>5.11E-2</v>
      </c>
      <c r="K176">
        <v>2.43E-6</v>
      </c>
      <c r="L176">
        <v>8.6999999999999994E-2</v>
      </c>
      <c r="M176">
        <v>5.8900000000000001E-2</v>
      </c>
      <c r="N176">
        <v>84.986999999999995</v>
      </c>
      <c r="O176" t="s">
        <v>30</v>
      </c>
      <c r="P176" t="s">
        <v>1451</v>
      </c>
      <c r="Q176" t="s">
        <v>1452</v>
      </c>
      <c r="R176" t="s">
        <v>1453</v>
      </c>
      <c r="S176">
        <v>235477</v>
      </c>
      <c r="T176">
        <v>4</v>
      </c>
      <c r="U176">
        <v>74</v>
      </c>
      <c r="V176" t="s">
        <v>1454</v>
      </c>
      <c r="W176" t="s">
        <v>1455</v>
      </c>
      <c r="X176" t="s">
        <v>1456</v>
      </c>
      <c r="Y176" t="s">
        <v>1457</v>
      </c>
      <c r="Z176" t="b">
        <v>1</v>
      </c>
      <c r="AA176">
        <v>15</v>
      </c>
      <c r="AB176">
        <v>2241549</v>
      </c>
      <c r="AC17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E10-E7BB-401D-AD2D-5D3693154A08}">
  <dimension ref="A1:T173"/>
  <sheetViews>
    <sheetView workbookViewId="0">
      <selection activeCell="B7" sqref="B7"/>
    </sheetView>
  </sheetViews>
  <sheetFormatPr defaultRowHeight="15" x14ac:dyDescent="0.25"/>
  <cols>
    <col min="1" max="1" width="32.85546875" customWidth="1"/>
    <col min="2" max="2" width="10.140625" bestFit="1" customWidth="1"/>
    <col min="3" max="3" width="11.85546875" bestFit="1" customWidth="1"/>
    <col min="4" max="4" width="7.140625" bestFit="1" customWidth="1"/>
    <col min="5" max="5" width="4.140625" bestFit="1" customWidth="1"/>
    <col min="6" max="6" width="9" bestFit="1" customWidth="1"/>
    <col min="7" max="7" width="6.140625" bestFit="1" customWidth="1"/>
    <col min="8" max="8" width="11.85546875" bestFit="1" customWidth="1"/>
    <col min="9" max="9" width="12.140625" bestFit="1" customWidth="1"/>
    <col min="10" max="10" width="16.5703125" bestFit="1" customWidth="1"/>
    <col min="11" max="11" width="8.28515625" bestFit="1" customWidth="1"/>
    <col min="12" max="12" width="7.85546875" bestFit="1" customWidth="1"/>
    <col min="13" max="13" width="8" bestFit="1" customWidth="1"/>
    <col min="14" max="14" width="12.140625" bestFit="1" customWidth="1"/>
    <col min="15" max="15" width="14.5703125" bestFit="1" customWidth="1"/>
    <col min="16" max="16" width="7.5703125" bestFit="1" customWidth="1"/>
    <col min="18" max="18" width="13.42578125" bestFit="1" customWidth="1"/>
    <col min="19" max="19" width="15.140625" bestFit="1" customWidth="1"/>
    <col min="20" max="20" width="15.85546875" bestFit="1" customWidth="1"/>
  </cols>
  <sheetData>
    <row r="1" spans="1:20" x14ac:dyDescent="0.25">
      <c r="A1" s="1" t="s">
        <v>0</v>
      </c>
      <c r="B1" s="1" t="s">
        <v>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24</v>
      </c>
      <c r="Q1" s="2" t="s">
        <v>24</v>
      </c>
      <c r="R1" s="1" t="s">
        <v>25</v>
      </c>
      <c r="S1" s="1" t="s">
        <v>26</v>
      </c>
      <c r="T1" s="1" t="s">
        <v>27</v>
      </c>
    </row>
    <row r="2" spans="1:20" x14ac:dyDescent="0.25">
      <c r="A2" t="s">
        <v>522</v>
      </c>
      <c r="B2">
        <v>36</v>
      </c>
      <c r="C2">
        <v>0.70299999999999996</v>
      </c>
      <c r="D2">
        <v>0.68400000000000005</v>
      </c>
      <c r="E2">
        <v>8</v>
      </c>
      <c r="F2">
        <v>-6.532</v>
      </c>
      <c r="G2">
        <v>1</v>
      </c>
      <c r="H2">
        <v>7.7799999999999994E-2</v>
      </c>
      <c r="I2">
        <v>1.64E-3</v>
      </c>
      <c r="J2">
        <v>3.7800000000000003E-4</v>
      </c>
      <c r="K2">
        <v>7.4399999999999994E-2</v>
      </c>
      <c r="L2">
        <v>0.217</v>
      </c>
      <c r="M2">
        <v>126.027</v>
      </c>
      <c r="N2">
        <v>346930</v>
      </c>
      <c r="O2">
        <v>4</v>
      </c>
      <c r="P2" t="b">
        <v>0</v>
      </c>
      <c r="Q2">
        <f>IF(P2=TRUE,1,0)</f>
        <v>0</v>
      </c>
      <c r="R2">
        <v>1</v>
      </c>
      <c r="S2">
        <v>21122695</v>
      </c>
      <c r="T2">
        <v>87</v>
      </c>
    </row>
    <row r="3" spans="1:20" x14ac:dyDescent="0.25">
      <c r="A3" t="s">
        <v>619</v>
      </c>
      <c r="B3">
        <v>36</v>
      </c>
      <c r="C3">
        <v>0.63300000000000001</v>
      </c>
      <c r="D3">
        <v>0.77200000000000002</v>
      </c>
      <c r="E3">
        <v>6</v>
      </c>
      <c r="F3">
        <v>-4.9550000000000001</v>
      </c>
      <c r="G3">
        <v>0</v>
      </c>
      <c r="H3">
        <v>7.6600000000000001E-2</v>
      </c>
      <c r="I3">
        <v>4.2599999999999999E-2</v>
      </c>
      <c r="J3">
        <v>6.1600000000000003E-6</v>
      </c>
      <c r="K3">
        <v>0.41699999999999998</v>
      </c>
      <c r="L3">
        <v>0.30299999999999999</v>
      </c>
      <c r="M3">
        <v>133.989</v>
      </c>
      <c r="N3">
        <v>188100</v>
      </c>
      <c r="O3">
        <v>4</v>
      </c>
      <c r="P3" t="b">
        <v>0</v>
      </c>
      <c r="Q3">
        <f>IF(P3=TRUE,1,0)</f>
        <v>0</v>
      </c>
      <c r="R3">
        <v>4</v>
      </c>
      <c r="S3">
        <v>573952</v>
      </c>
      <c r="T3">
        <v>69</v>
      </c>
    </row>
    <row r="4" spans="1:20" x14ac:dyDescent="0.25">
      <c r="A4" t="s">
        <v>445</v>
      </c>
      <c r="B4">
        <v>37</v>
      </c>
      <c r="C4">
        <v>0.36899999999999999</v>
      </c>
      <c r="D4">
        <v>0.253</v>
      </c>
      <c r="E4">
        <v>5</v>
      </c>
      <c r="F4">
        <v>-11.515000000000001</v>
      </c>
      <c r="G4">
        <v>1</v>
      </c>
      <c r="H4">
        <v>2.9600000000000001E-2</v>
      </c>
      <c r="I4">
        <v>0.96099999999999997</v>
      </c>
      <c r="J4">
        <v>1.83E-3</v>
      </c>
      <c r="K4">
        <v>0.123</v>
      </c>
      <c r="L4">
        <v>0.42399999999999999</v>
      </c>
      <c r="M4">
        <v>168.00200000000001</v>
      </c>
      <c r="N4">
        <v>167533</v>
      </c>
      <c r="O4">
        <v>3</v>
      </c>
      <c r="P4" t="b">
        <v>0</v>
      </c>
      <c r="Q4">
        <f>IF(P4=TRUE,1,0)</f>
        <v>0</v>
      </c>
      <c r="R4">
        <v>5</v>
      </c>
      <c r="S4">
        <v>413230</v>
      </c>
      <c r="T4">
        <v>68</v>
      </c>
    </row>
    <row r="5" spans="1:20" x14ac:dyDescent="0.25">
      <c r="A5" t="s">
        <v>480</v>
      </c>
      <c r="B5">
        <v>41</v>
      </c>
      <c r="C5">
        <v>0.73699999999999999</v>
      </c>
      <c r="D5">
        <v>0.61399999999999999</v>
      </c>
      <c r="E5">
        <v>6</v>
      </c>
      <c r="F5">
        <v>-6.0010000000000003</v>
      </c>
      <c r="G5">
        <v>0</v>
      </c>
      <c r="H5">
        <v>0.4</v>
      </c>
      <c r="I5">
        <v>1.6799999999999999E-2</v>
      </c>
      <c r="J5">
        <v>5.3400000000000003E-2</v>
      </c>
      <c r="K5">
        <v>6.8199999999999997E-2</v>
      </c>
      <c r="L5">
        <v>0.40600000000000003</v>
      </c>
      <c r="M5">
        <v>127.98699999999999</v>
      </c>
      <c r="N5">
        <v>368480</v>
      </c>
      <c r="O5">
        <v>4</v>
      </c>
      <c r="P5" t="b">
        <v>0</v>
      </c>
      <c r="Q5">
        <f>IF(P5=TRUE,1,0)</f>
        <v>0</v>
      </c>
      <c r="R5">
        <v>2</v>
      </c>
      <c r="S5">
        <v>756026</v>
      </c>
      <c r="T5">
        <v>66</v>
      </c>
    </row>
    <row r="6" spans="1:20" x14ac:dyDescent="0.25">
      <c r="A6" t="s">
        <v>575</v>
      </c>
      <c r="B6">
        <v>43</v>
      </c>
      <c r="C6">
        <v>0.52500000000000002</v>
      </c>
      <c r="D6">
        <v>0.86</v>
      </c>
      <c r="E6">
        <v>2</v>
      </c>
      <c r="F6">
        <v>-5.87</v>
      </c>
      <c r="G6">
        <v>0</v>
      </c>
      <c r="H6">
        <v>5.8599999999999999E-2</v>
      </c>
      <c r="I6">
        <v>1.3500000000000001E-3</v>
      </c>
      <c r="J6">
        <v>0.754</v>
      </c>
      <c r="K6">
        <v>0.59599999999999997</v>
      </c>
      <c r="L6">
        <v>0.109</v>
      </c>
      <c r="M6">
        <v>128.024</v>
      </c>
      <c r="N6">
        <v>322227</v>
      </c>
      <c r="O6">
        <v>4</v>
      </c>
      <c r="P6" t="b">
        <v>0</v>
      </c>
      <c r="Q6">
        <f>IF(P6=TRUE,1,0)</f>
        <v>0</v>
      </c>
      <c r="R6">
        <v>5</v>
      </c>
      <c r="S6">
        <v>763290</v>
      </c>
      <c r="T6">
        <v>70</v>
      </c>
    </row>
    <row r="7" spans="1:20" x14ac:dyDescent="0.25">
      <c r="A7" t="s">
        <v>1097</v>
      </c>
      <c r="B7">
        <v>43</v>
      </c>
      <c r="C7">
        <v>0.378</v>
      </c>
      <c r="D7">
        <v>0.23200000000000001</v>
      </c>
      <c r="E7">
        <v>0</v>
      </c>
      <c r="F7">
        <v>-18.05</v>
      </c>
      <c r="G7">
        <v>1</v>
      </c>
      <c r="H7">
        <v>3.0300000000000001E-2</v>
      </c>
      <c r="I7">
        <v>0.87</v>
      </c>
      <c r="J7">
        <v>0.94799999999999995</v>
      </c>
      <c r="K7">
        <v>0.1</v>
      </c>
      <c r="L7">
        <v>0.155</v>
      </c>
      <c r="M7">
        <v>148.53100000000001</v>
      </c>
      <c r="N7">
        <v>306200</v>
      </c>
      <c r="O7">
        <v>4</v>
      </c>
      <c r="P7" t="b">
        <v>0</v>
      </c>
      <c r="Q7">
        <f>IF(P7=TRUE,1,0)</f>
        <v>0</v>
      </c>
      <c r="R7">
        <v>4</v>
      </c>
      <c r="S7">
        <v>30340</v>
      </c>
      <c r="T7">
        <v>47</v>
      </c>
    </row>
    <row r="8" spans="1:20" x14ac:dyDescent="0.25">
      <c r="A8" t="s">
        <v>1131</v>
      </c>
      <c r="B8">
        <v>43</v>
      </c>
      <c r="C8">
        <v>0.61099999999999999</v>
      </c>
      <c r="D8">
        <v>0.29199999999999998</v>
      </c>
      <c r="E8">
        <v>2</v>
      </c>
      <c r="F8">
        <v>-18.390999999999998</v>
      </c>
      <c r="G8">
        <v>1</v>
      </c>
      <c r="H8">
        <v>6.4600000000000005E-2</v>
      </c>
      <c r="I8">
        <v>0.76200000000000001</v>
      </c>
      <c r="J8">
        <v>1.46E-4</v>
      </c>
      <c r="K8">
        <v>5.7099999999999998E-2</v>
      </c>
      <c r="L8">
        <v>0.54400000000000004</v>
      </c>
      <c r="M8">
        <v>83.424000000000007</v>
      </c>
      <c r="N8">
        <v>283740</v>
      </c>
      <c r="O8">
        <v>4</v>
      </c>
      <c r="P8" t="b">
        <v>0</v>
      </c>
      <c r="Q8">
        <f>IF(P8=TRUE,1,0)</f>
        <v>0</v>
      </c>
      <c r="R8">
        <v>1</v>
      </c>
      <c r="S8">
        <v>103693</v>
      </c>
      <c r="T8">
        <v>48</v>
      </c>
    </row>
    <row r="9" spans="1:20" x14ac:dyDescent="0.25">
      <c r="A9" t="s">
        <v>1177</v>
      </c>
      <c r="B9">
        <v>43</v>
      </c>
      <c r="C9">
        <v>0.57099999999999995</v>
      </c>
      <c r="D9">
        <v>0.29299999999999998</v>
      </c>
      <c r="E9">
        <v>0</v>
      </c>
      <c r="F9">
        <v>-11.914</v>
      </c>
      <c r="G9">
        <v>0</v>
      </c>
      <c r="H9">
        <v>3.85E-2</v>
      </c>
      <c r="I9">
        <v>0.82799999999999996</v>
      </c>
      <c r="J9">
        <v>0.17899999999999999</v>
      </c>
      <c r="K9">
        <v>0.112</v>
      </c>
      <c r="L9">
        <v>0.23</v>
      </c>
      <c r="M9">
        <v>82.745000000000005</v>
      </c>
      <c r="N9">
        <v>480000</v>
      </c>
      <c r="O9">
        <v>4</v>
      </c>
      <c r="P9" t="b">
        <v>0</v>
      </c>
      <c r="Q9">
        <f>IF(P9=TRUE,1,0)</f>
        <v>0</v>
      </c>
      <c r="R9">
        <v>5</v>
      </c>
      <c r="S9">
        <v>23368</v>
      </c>
      <c r="T9">
        <v>35</v>
      </c>
    </row>
    <row r="10" spans="1:20" x14ac:dyDescent="0.25">
      <c r="A10" t="s">
        <v>513</v>
      </c>
      <c r="B10">
        <v>44</v>
      </c>
      <c r="C10">
        <v>0.53600000000000003</v>
      </c>
      <c r="D10">
        <v>0.77100000000000002</v>
      </c>
      <c r="E10">
        <v>4</v>
      </c>
      <c r="F10">
        <v>-2.028</v>
      </c>
      <c r="G10">
        <v>0</v>
      </c>
      <c r="H10">
        <v>0.309</v>
      </c>
      <c r="I10">
        <v>0.32200000000000001</v>
      </c>
      <c r="J10">
        <v>0.90100000000000002</v>
      </c>
      <c r="K10">
        <v>6.5299999999999997E-2</v>
      </c>
      <c r="L10">
        <v>0.13300000000000001</v>
      </c>
      <c r="M10">
        <v>128.08699999999999</v>
      </c>
      <c r="N10">
        <v>172266</v>
      </c>
      <c r="O10">
        <v>4</v>
      </c>
      <c r="P10" t="b">
        <v>0</v>
      </c>
      <c r="Q10">
        <f>IF(P10=TRUE,1,0)</f>
        <v>0</v>
      </c>
      <c r="R10">
        <v>2</v>
      </c>
      <c r="S10">
        <v>68657</v>
      </c>
      <c r="T10">
        <v>55</v>
      </c>
    </row>
    <row r="11" spans="1:20" x14ac:dyDescent="0.25">
      <c r="A11" t="s">
        <v>610</v>
      </c>
      <c r="B11">
        <v>45</v>
      </c>
      <c r="C11">
        <v>0.63100000000000001</v>
      </c>
      <c r="D11">
        <v>0.92500000000000004</v>
      </c>
      <c r="E11">
        <v>8</v>
      </c>
      <c r="F11">
        <v>-4.1230000000000002</v>
      </c>
      <c r="G11">
        <v>0</v>
      </c>
      <c r="H11">
        <v>4.2299999999999997E-2</v>
      </c>
      <c r="I11">
        <v>4.4699999999999997E-2</v>
      </c>
      <c r="J11">
        <v>7.7299999999999994E-2</v>
      </c>
      <c r="K11">
        <v>0.13300000000000001</v>
      </c>
      <c r="L11">
        <v>0.41399999999999998</v>
      </c>
      <c r="M11">
        <v>125.99299999999999</v>
      </c>
      <c r="N11">
        <v>189640</v>
      </c>
      <c r="O11">
        <v>4</v>
      </c>
      <c r="P11" t="b">
        <v>0</v>
      </c>
      <c r="Q11">
        <f>IF(P11=TRUE,1,0)</f>
        <v>0</v>
      </c>
      <c r="R11">
        <v>1</v>
      </c>
      <c r="S11">
        <v>12550</v>
      </c>
      <c r="T11">
        <v>39</v>
      </c>
    </row>
    <row r="12" spans="1:20" x14ac:dyDescent="0.25">
      <c r="A12" t="s">
        <v>1235</v>
      </c>
      <c r="B12">
        <v>45</v>
      </c>
      <c r="C12">
        <v>0.59299999999999997</v>
      </c>
      <c r="D12">
        <v>0.10299999999999999</v>
      </c>
      <c r="E12">
        <v>10</v>
      </c>
      <c r="F12">
        <v>-14.961</v>
      </c>
      <c r="G12">
        <v>1</v>
      </c>
      <c r="H12">
        <v>8.1000000000000003E-2</v>
      </c>
      <c r="I12">
        <v>0.98599999999999999</v>
      </c>
      <c r="J12">
        <v>0.6</v>
      </c>
      <c r="K12">
        <v>0.12</v>
      </c>
      <c r="L12">
        <v>0.443</v>
      </c>
      <c r="M12">
        <v>66.283000000000001</v>
      </c>
      <c r="N12">
        <v>190933</v>
      </c>
      <c r="O12">
        <v>4</v>
      </c>
      <c r="P12" t="b">
        <v>0</v>
      </c>
      <c r="Q12">
        <f>IF(P12=TRUE,1,0)</f>
        <v>0</v>
      </c>
      <c r="R12">
        <v>7</v>
      </c>
      <c r="S12">
        <v>88181</v>
      </c>
      <c r="T12">
        <v>50</v>
      </c>
    </row>
    <row r="13" spans="1:20" x14ac:dyDescent="0.25">
      <c r="A13" t="s">
        <v>1070</v>
      </c>
      <c r="B13">
        <v>46</v>
      </c>
      <c r="C13">
        <v>0.61499999999999999</v>
      </c>
      <c r="D13">
        <v>0.20399999999999999</v>
      </c>
      <c r="E13">
        <v>7</v>
      </c>
      <c r="F13">
        <v>-16.074999999999999</v>
      </c>
      <c r="G13">
        <v>1</v>
      </c>
      <c r="H13">
        <v>4.3900000000000002E-2</v>
      </c>
      <c r="I13">
        <v>0.872</v>
      </c>
      <c r="J13">
        <v>0.38200000000000001</v>
      </c>
      <c r="K13">
        <v>7.0999999999999994E-2</v>
      </c>
      <c r="L13">
        <v>0.496</v>
      </c>
      <c r="M13">
        <v>96.47</v>
      </c>
      <c r="N13">
        <v>344067</v>
      </c>
      <c r="O13">
        <v>4</v>
      </c>
      <c r="P13" t="b">
        <v>0</v>
      </c>
      <c r="Q13">
        <f>IF(P13=TRUE,1,0)</f>
        <v>0</v>
      </c>
      <c r="R13">
        <v>2</v>
      </c>
      <c r="S13">
        <v>22126</v>
      </c>
      <c r="T13">
        <v>43</v>
      </c>
    </row>
    <row r="14" spans="1:20" x14ac:dyDescent="0.25">
      <c r="A14" t="s">
        <v>663</v>
      </c>
      <c r="B14">
        <v>47</v>
      </c>
      <c r="C14">
        <v>0.58699999999999997</v>
      </c>
      <c r="D14">
        <v>0.69699999999999995</v>
      </c>
      <c r="E14">
        <v>7</v>
      </c>
      <c r="F14">
        <v>-6.7229999999999999</v>
      </c>
      <c r="G14">
        <v>0</v>
      </c>
      <c r="H14">
        <v>3.3700000000000001E-2</v>
      </c>
      <c r="I14">
        <v>3.4099999999999998E-3</v>
      </c>
      <c r="J14">
        <v>0.191</v>
      </c>
      <c r="K14">
        <v>0.27200000000000002</v>
      </c>
      <c r="L14">
        <v>0.309</v>
      </c>
      <c r="M14">
        <v>133.97200000000001</v>
      </c>
      <c r="N14">
        <v>225709</v>
      </c>
      <c r="O14">
        <v>4</v>
      </c>
      <c r="P14" t="b">
        <v>0</v>
      </c>
      <c r="Q14">
        <f>IF(P14=TRUE,1,0)</f>
        <v>0</v>
      </c>
      <c r="R14">
        <v>1</v>
      </c>
      <c r="S14">
        <v>216172</v>
      </c>
      <c r="T14">
        <v>64</v>
      </c>
    </row>
    <row r="15" spans="1:20" x14ac:dyDescent="0.25">
      <c r="A15" t="s">
        <v>759</v>
      </c>
      <c r="B15">
        <v>47</v>
      </c>
      <c r="C15">
        <v>0.53600000000000003</v>
      </c>
      <c r="D15">
        <v>0.72199999999999998</v>
      </c>
      <c r="E15">
        <v>4</v>
      </c>
      <c r="F15">
        <v>-4.1630000000000003</v>
      </c>
      <c r="G15">
        <v>1</v>
      </c>
      <c r="H15">
        <v>2.8400000000000002E-2</v>
      </c>
      <c r="I15">
        <v>0.312</v>
      </c>
      <c r="J15">
        <v>0</v>
      </c>
      <c r="K15">
        <v>0.11700000000000001</v>
      </c>
      <c r="L15">
        <v>0.499</v>
      </c>
      <c r="M15">
        <v>143.78</v>
      </c>
      <c r="N15">
        <v>203293</v>
      </c>
      <c r="O15">
        <v>4</v>
      </c>
      <c r="P15" t="b">
        <v>0</v>
      </c>
      <c r="Q15">
        <f>IF(P15=TRUE,1,0)</f>
        <v>0</v>
      </c>
      <c r="R15">
        <v>12</v>
      </c>
      <c r="S15">
        <v>3711846</v>
      </c>
      <c r="T15">
        <v>77</v>
      </c>
    </row>
    <row r="16" spans="1:20" x14ac:dyDescent="0.25">
      <c r="A16" t="s">
        <v>1104</v>
      </c>
      <c r="B16">
        <v>47</v>
      </c>
      <c r="C16">
        <v>0.52</v>
      </c>
      <c r="D16">
        <v>0.2</v>
      </c>
      <c r="E16">
        <v>1</v>
      </c>
      <c r="F16">
        <v>-17.353000000000002</v>
      </c>
      <c r="G16">
        <v>1</v>
      </c>
      <c r="H16">
        <v>3.5700000000000003E-2</v>
      </c>
      <c r="I16">
        <v>0.83699999999999997</v>
      </c>
      <c r="J16">
        <v>0.51600000000000001</v>
      </c>
      <c r="K16">
        <v>0.12</v>
      </c>
      <c r="L16">
        <v>0.13200000000000001</v>
      </c>
      <c r="M16">
        <v>81.899000000000001</v>
      </c>
      <c r="N16">
        <v>378933</v>
      </c>
      <c r="O16">
        <v>4</v>
      </c>
      <c r="P16" t="b">
        <v>0</v>
      </c>
      <c r="Q16">
        <f>IF(P16=TRUE,1,0)</f>
        <v>0</v>
      </c>
      <c r="R16">
        <v>1</v>
      </c>
      <c r="S16">
        <v>30340</v>
      </c>
      <c r="T16">
        <v>47</v>
      </c>
    </row>
    <row r="17" spans="1:20" x14ac:dyDescent="0.25">
      <c r="A17" t="s">
        <v>1061</v>
      </c>
      <c r="B17">
        <v>48</v>
      </c>
      <c r="C17">
        <v>0.503</v>
      </c>
      <c r="D17">
        <v>0.34399999999999997</v>
      </c>
      <c r="E17">
        <v>1</v>
      </c>
      <c r="F17">
        <v>-19.024000000000001</v>
      </c>
      <c r="G17">
        <v>1</v>
      </c>
      <c r="H17">
        <v>3.6900000000000002E-2</v>
      </c>
      <c r="I17">
        <v>0.67300000000000004</v>
      </c>
      <c r="J17">
        <v>0.38100000000000001</v>
      </c>
      <c r="K17">
        <v>9.6000000000000002E-2</v>
      </c>
      <c r="L17">
        <v>0.46800000000000003</v>
      </c>
      <c r="M17">
        <v>108.489</v>
      </c>
      <c r="N17">
        <v>191933</v>
      </c>
      <c r="O17">
        <v>4</v>
      </c>
      <c r="P17" t="b">
        <v>0</v>
      </c>
      <c r="Q17">
        <f>IF(P17=TRUE,1,0)</f>
        <v>0</v>
      </c>
      <c r="R17">
        <v>5</v>
      </c>
      <c r="S17">
        <v>181451</v>
      </c>
      <c r="T17">
        <v>54</v>
      </c>
    </row>
    <row r="18" spans="1:20" x14ac:dyDescent="0.25">
      <c r="A18" t="s">
        <v>1079</v>
      </c>
      <c r="B18">
        <v>48</v>
      </c>
      <c r="C18">
        <v>0.53300000000000003</v>
      </c>
      <c r="D18">
        <v>0.28000000000000003</v>
      </c>
      <c r="E18">
        <v>1</v>
      </c>
      <c r="F18">
        <v>-12.808999999999999</v>
      </c>
      <c r="G18">
        <v>1</v>
      </c>
      <c r="H18">
        <v>6.5299999999999997E-2</v>
      </c>
      <c r="I18">
        <v>0.46600000000000003</v>
      </c>
      <c r="J18">
        <v>9.8300000000000004E-5</v>
      </c>
      <c r="K18">
        <v>0.34399999999999997</v>
      </c>
      <c r="L18">
        <v>0.61</v>
      </c>
      <c r="M18">
        <v>78.352000000000004</v>
      </c>
      <c r="N18">
        <v>199413</v>
      </c>
      <c r="O18">
        <v>4</v>
      </c>
      <c r="P18" t="b">
        <v>0</v>
      </c>
      <c r="Q18">
        <f>IF(P18=TRUE,1,0)</f>
        <v>0</v>
      </c>
      <c r="R18">
        <v>5</v>
      </c>
      <c r="S18">
        <v>579842</v>
      </c>
      <c r="T18">
        <v>63</v>
      </c>
    </row>
    <row r="19" spans="1:20" x14ac:dyDescent="0.25">
      <c r="A19" t="s">
        <v>1253</v>
      </c>
      <c r="B19">
        <v>48</v>
      </c>
      <c r="C19">
        <v>0.499</v>
      </c>
      <c r="D19">
        <v>0.374</v>
      </c>
      <c r="E19">
        <v>7</v>
      </c>
      <c r="F19">
        <v>-12.763999999999999</v>
      </c>
      <c r="G19">
        <v>1</v>
      </c>
      <c r="H19">
        <v>3.3000000000000002E-2</v>
      </c>
      <c r="I19">
        <v>0.78200000000000003</v>
      </c>
      <c r="J19">
        <v>0.35299999999999998</v>
      </c>
      <c r="K19">
        <v>0.10100000000000001</v>
      </c>
      <c r="L19">
        <v>0.72199999999999998</v>
      </c>
      <c r="M19">
        <v>123.599</v>
      </c>
      <c r="N19">
        <v>354160</v>
      </c>
      <c r="O19">
        <v>4</v>
      </c>
      <c r="P19" t="b">
        <v>0</v>
      </c>
      <c r="Q19">
        <f>IF(P19=TRUE,1,0)</f>
        <v>0</v>
      </c>
      <c r="R19">
        <v>8</v>
      </c>
      <c r="S19">
        <v>556629</v>
      </c>
      <c r="T19">
        <v>66</v>
      </c>
    </row>
    <row r="20" spans="1:20" x14ac:dyDescent="0.25">
      <c r="A20" t="s">
        <v>593</v>
      </c>
      <c r="B20">
        <v>49</v>
      </c>
      <c r="C20">
        <v>0.65900000000000003</v>
      </c>
      <c r="D20">
        <v>0.79600000000000004</v>
      </c>
      <c r="E20">
        <v>0</v>
      </c>
      <c r="F20">
        <v>-7.29</v>
      </c>
      <c r="G20">
        <v>0</v>
      </c>
      <c r="H20">
        <v>3.4700000000000002E-2</v>
      </c>
      <c r="I20">
        <v>0.56699999999999995</v>
      </c>
      <c r="J20">
        <v>5.0599999999999999E-2</v>
      </c>
      <c r="K20">
        <v>0.14099999999999999</v>
      </c>
      <c r="L20">
        <v>0.48599999999999999</v>
      </c>
      <c r="M20">
        <v>100.97499999999999</v>
      </c>
      <c r="N20">
        <v>184760</v>
      </c>
      <c r="O20">
        <v>4</v>
      </c>
      <c r="P20" t="b">
        <v>0</v>
      </c>
      <c r="Q20">
        <f>IF(P20=TRUE,1,0)</f>
        <v>0</v>
      </c>
      <c r="R20">
        <v>1</v>
      </c>
      <c r="S20">
        <v>6177639</v>
      </c>
      <c r="T20">
        <v>85</v>
      </c>
    </row>
    <row r="21" spans="1:20" x14ac:dyDescent="0.25">
      <c r="A21" t="s">
        <v>584</v>
      </c>
      <c r="B21">
        <v>50</v>
      </c>
      <c r="C21">
        <v>0.59299999999999997</v>
      </c>
      <c r="D21">
        <v>0.91400000000000003</v>
      </c>
      <c r="E21">
        <v>1</v>
      </c>
      <c r="F21">
        <v>-5.351</v>
      </c>
      <c r="G21">
        <v>1</v>
      </c>
      <c r="H21">
        <v>3.6299999999999999E-2</v>
      </c>
      <c r="I21">
        <v>1.3699999999999999E-3</v>
      </c>
      <c r="J21">
        <v>0.44500000000000001</v>
      </c>
      <c r="K21">
        <v>7.1400000000000005E-2</v>
      </c>
      <c r="L21">
        <v>3.8100000000000002E-2</v>
      </c>
      <c r="M21">
        <v>128.01499999999999</v>
      </c>
      <c r="N21">
        <v>176118</v>
      </c>
      <c r="O21">
        <v>4</v>
      </c>
      <c r="P21" t="b">
        <v>1</v>
      </c>
      <c r="Q21">
        <f>IF(P21=TRUE,1,0)</f>
        <v>1</v>
      </c>
      <c r="R21">
        <v>2</v>
      </c>
      <c r="S21">
        <v>12917131</v>
      </c>
      <c r="T21">
        <v>84</v>
      </c>
    </row>
    <row r="22" spans="1:20" x14ac:dyDescent="0.25">
      <c r="A22" t="s">
        <v>1052</v>
      </c>
      <c r="B22">
        <v>50</v>
      </c>
      <c r="C22">
        <v>0.46800000000000003</v>
      </c>
      <c r="D22">
        <v>0.38800000000000001</v>
      </c>
      <c r="E22">
        <v>9</v>
      </c>
      <c r="F22">
        <v>-12.388999999999999</v>
      </c>
      <c r="G22">
        <v>1</v>
      </c>
      <c r="H22">
        <v>2.75E-2</v>
      </c>
      <c r="I22">
        <v>0.88600000000000001</v>
      </c>
      <c r="J22">
        <v>0.36199999999999999</v>
      </c>
      <c r="K22">
        <v>0.107</v>
      </c>
      <c r="L22">
        <v>0.125</v>
      </c>
      <c r="M22">
        <v>112.455</v>
      </c>
      <c r="N22">
        <v>357573</v>
      </c>
      <c r="O22">
        <v>4</v>
      </c>
      <c r="P22" t="b">
        <v>0</v>
      </c>
      <c r="Q22">
        <f>IF(P22=TRUE,1,0)</f>
        <v>0</v>
      </c>
      <c r="R22">
        <v>1</v>
      </c>
      <c r="S22">
        <v>782</v>
      </c>
      <c r="T22">
        <v>36</v>
      </c>
    </row>
    <row r="23" spans="1:20" x14ac:dyDescent="0.25">
      <c r="A23" t="s">
        <v>1122</v>
      </c>
      <c r="B23">
        <v>50</v>
      </c>
      <c r="C23">
        <v>0.39800000000000002</v>
      </c>
      <c r="D23">
        <v>0.52700000000000002</v>
      </c>
      <c r="E23">
        <v>4</v>
      </c>
      <c r="F23">
        <v>-16.591000000000001</v>
      </c>
      <c r="G23">
        <v>0</v>
      </c>
      <c r="H23">
        <v>2.9700000000000001E-2</v>
      </c>
      <c r="I23">
        <v>0.71299999999999997</v>
      </c>
      <c r="J23">
        <v>0.93400000000000005</v>
      </c>
      <c r="K23">
        <v>0.11899999999999999</v>
      </c>
      <c r="L23">
        <v>0.35299999999999998</v>
      </c>
      <c r="M23">
        <v>118.504</v>
      </c>
      <c r="N23">
        <v>301867</v>
      </c>
      <c r="O23">
        <v>4</v>
      </c>
      <c r="P23" t="b">
        <v>0</v>
      </c>
      <c r="Q23">
        <f>IF(P23=TRUE,1,0)</f>
        <v>0</v>
      </c>
      <c r="R23">
        <v>3</v>
      </c>
      <c r="S23">
        <v>408677</v>
      </c>
      <c r="T23">
        <v>60</v>
      </c>
    </row>
    <row r="24" spans="1:20" x14ac:dyDescent="0.25">
      <c r="A24" t="s">
        <v>1202</v>
      </c>
      <c r="B24">
        <v>50</v>
      </c>
      <c r="C24">
        <v>0.45600000000000002</v>
      </c>
      <c r="D24">
        <v>0.222</v>
      </c>
      <c r="E24">
        <v>0</v>
      </c>
      <c r="F24">
        <v>-16.879000000000001</v>
      </c>
      <c r="G24">
        <v>1</v>
      </c>
      <c r="H24">
        <v>3.5400000000000001E-2</v>
      </c>
      <c r="I24">
        <v>0.93799999999999994</v>
      </c>
      <c r="J24">
        <v>0.80600000000000005</v>
      </c>
      <c r="K24">
        <v>0.24</v>
      </c>
      <c r="L24">
        <v>0.15</v>
      </c>
      <c r="M24">
        <v>112.72499999999999</v>
      </c>
      <c r="N24">
        <v>392000</v>
      </c>
      <c r="O24">
        <v>4</v>
      </c>
      <c r="P24" t="b">
        <v>0</v>
      </c>
      <c r="Q24">
        <f>IF(P24=TRUE,1,0)</f>
        <v>0</v>
      </c>
      <c r="R24">
        <v>4</v>
      </c>
      <c r="S24">
        <v>75052</v>
      </c>
      <c r="T24">
        <v>54</v>
      </c>
    </row>
    <row r="25" spans="1:20" x14ac:dyDescent="0.25">
      <c r="A25" t="s">
        <v>1209</v>
      </c>
      <c r="B25">
        <v>50</v>
      </c>
      <c r="C25">
        <v>0.58099999999999996</v>
      </c>
      <c r="D25">
        <v>0.16300000000000001</v>
      </c>
      <c r="E25">
        <v>0</v>
      </c>
      <c r="F25">
        <v>-16.611999999999998</v>
      </c>
      <c r="G25">
        <v>0</v>
      </c>
      <c r="H25">
        <v>5.4699999999999999E-2</v>
      </c>
      <c r="I25">
        <v>0.92600000000000005</v>
      </c>
      <c r="J25">
        <v>0.86099999999999999</v>
      </c>
      <c r="K25">
        <v>0.11600000000000001</v>
      </c>
      <c r="L25">
        <v>0.44800000000000001</v>
      </c>
      <c r="M25">
        <v>88.100999999999999</v>
      </c>
      <c r="N25">
        <v>347773</v>
      </c>
      <c r="O25">
        <v>4</v>
      </c>
      <c r="P25" t="b">
        <v>0</v>
      </c>
      <c r="Q25">
        <f>IF(P25=TRUE,1,0)</f>
        <v>0</v>
      </c>
      <c r="R25">
        <v>5</v>
      </c>
      <c r="S25">
        <v>18911</v>
      </c>
      <c r="T25">
        <v>48</v>
      </c>
    </row>
    <row r="26" spans="1:20" x14ac:dyDescent="0.25">
      <c r="A26" t="s">
        <v>1244</v>
      </c>
      <c r="B26">
        <v>50</v>
      </c>
      <c r="C26">
        <v>0.39700000000000002</v>
      </c>
      <c r="D26">
        <v>0.22600000000000001</v>
      </c>
      <c r="E26">
        <v>8</v>
      </c>
      <c r="F26">
        <v>-18.228999999999999</v>
      </c>
      <c r="G26">
        <v>1</v>
      </c>
      <c r="H26">
        <v>5.7299999999999997E-2</v>
      </c>
      <c r="I26">
        <v>0.874</v>
      </c>
      <c r="J26">
        <v>0.88300000000000001</v>
      </c>
      <c r="K26">
        <v>8.43E-2</v>
      </c>
      <c r="L26">
        <v>0.76600000000000001</v>
      </c>
      <c r="M26">
        <v>192.50899999999999</v>
      </c>
      <c r="N26">
        <v>174605</v>
      </c>
      <c r="O26">
        <v>4</v>
      </c>
      <c r="P26" t="b">
        <v>0</v>
      </c>
      <c r="Q26">
        <f>IF(P26=TRUE,1,0)</f>
        <v>0</v>
      </c>
      <c r="R26">
        <v>3</v>
      </c>
      <c r="S26">
        <v>26349</v>
      </c>
      <c r="T26">
        <v>42</v>
      </c>
    </row>
    <row r="27" spans="1:20" x14ac:dyDescent="0.25">
      <c r="A27" t="s">
        <v>1113</v>
      </c>
      <c r="B27">
        <v>51</v>
      </c>
      <c r="C27">
        <v>0.54600000000000004</v>
      </c>
      <c r="D27">
        <v>0.32200000000000001</v>
      </c>
      <c r="E27">
        <v>0</v>
      </c>
      <c r="F27">
        <v>-19.111000000000001</v>
      </c>
      <c r="G27">
        <v>1</v>
      </c>
      <c r="H27">
        <v>3.6999999999999998E-2</v>
      </c>
      <c r="I27">
        <v>0.66200000000000003</v>
      </c>
      <c r="J27">
        <v>2.9899999999999999E-2</v>
      </c>
      <c r="K27">
        <v>0.76</v>
      </c>
      <c r="L27">
        <v>0.48799999999999999</v>
      </c>
      <c r="M27">
        <v>96.07</v>
      </c>
      <c r="N27">
        <v>407587</v>
      </c>
      <c r="O27">
        <v>4</v>
      </c>
      <c r="P27" t="b">
        <v>0</v>
      </c>
      <c r="Q27">
        <f>IF(P27=TRUE,1,0)</f>
        <v>0</v>
      </c>
      <c r="R27">
        <v>9</v>
      </c>
      <c r="S27">
        <v>186794</v>
      </c>
      <c r="T27">
        <v>58</v>
      </c>
    </row>
    <row r="28" spans="1:20" x14ac:dyDescent="0.25">
      <c r="A28" t="s">
        <v>1186</v>
      </c>
      <c r="B28">
        <v>51</v>
      </c>
      <c r="C28">
        <v>0.441</v>
      </c>
      <c r="D28">
        <v>0.32100000000000001</v>
      </c>
      <c r="E28">
        <v>10</v>
      </c>
      <c r="F28">
        <v>-19.454999999999998</v>
      </c>
      <c r="G28">
        <v>1</v>
      </c>
      <c r="H28">
        <v>3.2399999999999998E-2</v>
      </c>
      <c r="I28">
        <v>0.85599999999999998</v>
      </c>
      <c r="J28">
        <v>0.85399999999999998</v>
      </c>
      <c r="K28">
        <v>0.23599999999999999</v>
      </c>
      <c r="L28">
        <v>0.59399999999999997</v>
      </c>
      <c r="M28">
        <v>89.775999999999996</v>
      </c>
      <c r="N28">
        <v>321157</v>
      </c>
      <c r="O28">
        <v>4</v>
      </c>
      <c r="P28" t="b">
        <v>0</v>
      </c>
      <c r="Q28">
        <f>IF(P28=TRUE,1,0)</f>
        <v>0</v>
      </c>
      <c r="R28">
        <v>4</v>
      </c>
      <c r="S28">
        <v>101934</v>
      </c>
      <c r="T28">
        <v>59</v>
      </c>
    </row>
    <row r="29" spans="1:20" x14ac:dyDescent="0.25">
      <c r="A29" t="s">
        <v>1195</v>
      </c>
      <c r="B29">
        <v>51</v>
      </c>
      <c r="C29">
        <v>0.46800000000000003</v>
      </c>
      <c r="D29">
        <v>0.39100000000000001</v>
      </c>
      <c r="E29">
        <v>2</v>
      </c>
      <c r="F29">
        <v>-13.196</v>
      </c>
      <c r="G29">
        <v>0</v>
      </c>
      <c r="H29">
        <v>2.69E-2</v>
      </c>
      <c r="I29">
        <v>0.65800000000000003</v>
      </c>
      <c r="J29">
        <v>6.1699999999999998E-2</v>
      </c>
      <c r="K29">
        <v>0.111</v>
      </c>
      <c r="L29">
        <v>0.34200000000000003</v>
      </c>
      <c r="M29">
        <v>142.41300000000001</v>
      </c>
      <c r="N29">
        <v>550493</v>
      </c>
      <c r="O29">
        <v>4</v>
      </c>
      <c r="P29" t="b">
        <v>0</v>
      </c>
      <c r="Q29">
        <f>IF(P29=TRUE,1,0)</f>
        <v>0</v>
      </c>
      <c r="R29">
        <v>1</v>
      </c>
      <c r="S29">
        <v>186794</v>
      </c>
      <c r="T29">
        <v>58</v>
      </c>
    </row>
    <row r="30" spans="1:20" x14ac:dyDescent="0.25">
      <c r="A30" t="s">
        <v>1328</v>
      </c>
      <c r="B30">
        <v>51</v>
      </c>
      <c r="C30">
        <v>0.73299999999999998</v>
      </c>
      <c r="D30">
        <v>0.40799999999999997</v>
      </c>
      <c r="E30">
        <v>7</v>
      </c>
      <c r="F30">
        <v>-7.8339999999999996</v>
      </c>
      <c r="G30">
        <v>0</v>
      </c>
      <c r="H30">
        <v>3.8800000000000001E-2</v>
      </c>
      <c r="I30">
        <v>0.67900000000000005</v>
      </c>
      <c r="J30">
        <v>3.9199999999999997E-5</v>
      </c>
      <c r="K30">
        <v>0.11</v>
      </c>
      <c r="L30">
        <v>0.29099999999999998</v>
      </c>
      <c r="M30">
        <v>94.947000000000003</v>
      </c>
      <c r="N30">
        <v>197854</v>
      </c>
      <c r="O30">
        <v>4</v>
      </c>
      <c r="P30" t="b">
        <v>0</v>
      </c>
      <c r="Q30">
        <f>IF(P30=TRUE,1,0)</f>
        <v>0</v>
      </c>
      <c r="R30">
        <v>1</v>
      </c>
      <c r="S30">
        <v>4918409</v>
      </c>
      <c r="T30">
        <v>76</v>
      </c>
    </row>
    <row r="31" spans="1:20" x14ac:dyDescent="0.25">
      <c r="A31" t="s">
        <v>548</v>
      </c>
      <c r="B31">
        <v>52</v>
      </c>
      <c r="C31">
        <v>0.73599999999999999</v>
      </c>
      <c r="D31">
        <v>0.75900000000000001</v>
      </c>
      <c r="E31">
        <v>9</v>
      </c>
      <c r="F31">
        <v>-7.0659999999999998</v>
      </c>
      <c r="G31">
        <v>1</v>
      </c>
      <c r="H31">
        <v>3.4700000000000002E-2</v>
      </c>
      <c r="I31">
        <v>5.7299999999999997E-2</v>
      </c>
      <c r="J31">
        <v>0.20699999999999999</v>
      </c>
      <c r="K31">
        <v>7.7799999999999994E-2</v>
      </c>
      <c r="L31">
        <v>0.48499999999999999</v>
      </c>
      <c r="M31">
        <v>128.03899999999999</v>
      </c>
      <c r="N31">
        <v>170059</v>
      </c>
      <c r="O31">
        <v>4</v>
      </c>
      <c r="P31" t="b">
        <v>0</v>
      </c>
      <c r="Q31">
        <f>IF(P31=TRUE,1,0)</f>
        <v>0</v>
      </c>
      <c r="R31">
        <v>1</v>
      </c>
      <c r="S31">
        <v>2409486</v>
      </c>
      <c r="T31">
        <v>68</v>
      </c>
    </row>
    <row r="32" spans="1:20" x14ac:dyDescent="0.25">
      <c r="A32" t="s">
        <v>1143</v>
      </c>
      <c r="B32">
        <v>52</v>
      </c>
      <c r="C32">
        <v>0.48299999999999998</v>
      </c>
      <c r="D32">
        <v>0.186</v>
      </c>
      <c r="E32">
        <v>7</v>
      </c>
      <c r="F32">
        <v>-21.824000000000002</v>
      </c>
      <c r="G32">
        <v>0</v>
      </c>
      <c r="H32">
        <v>4.0899999999999999E-2</v>
      </c>
      <c r="I32">
        <v>0.93899999999999995</v>
      </c>
      <c r="J32">
        <v>0.873</v>
      </c>
      <c r="K32">
        <v>0.115</v>
      </c>
      <c r="L32">
        <v>0.498</v>
      </c>
      <c r="M32">
        <v>150.87</v>
      </c>
      <c r="N32">
        <v>321952</v>
      </c>
      <c r="O32">
        <v>4</v>
      </c>
      <c r="P32" t="b">
        <v>0</v>
      </c>
      <c r="Q32">
        <f>IF(P32=TRUE,1,0)</f>
        <v>0</v>
      </c>
      <c r="R32">
        <v>1</v>
      </c>
      <c r="S32">
        <v>65447</v>
      </c>
      <c r="T32">
        <v>49</v>
      </c>
    </row>
    <row r="33" spans="1:20" x14ac:dyDescent="0.25">
      <c r="A33" t="s">
        <v>1088</v>
      </c>
      <c r="B33">
        <v>54</v>
      </c>
      <c r="C33">
        <v>0.308</v>
      </c>
      <c r="D33">
        <v>0.114</v>
      </c>
      <c r="E33">
        <v>5</v>
      </c>
      <c r="F33">
        <v>-20.291</v>
      </c>
      <c r="G33">
        <v>1</v>
      </c>
      <c r="H33">
        <v>3.9899999999999998E-2</v>
      </c>
      <c r="I33">
        <v>0.91200000000000003</v>
      </c>
      <c r="J33">
        <v>0.91900000000000004</v>
      </c>
      <c r="K33">
        <v>0.16900000000000001</v>
      </c>
      <c r="L33">
        <v>0.16300000000000001</v>
      </c>
      <c r="M33">
        <v>79.260999999999996</v>
      </c>
      <c r="N33">
        <v>439120</v>
      </c>
      <c r="O33">
        <v>4</v>
      </c>
      <c r="P33" t="b">
        <v>0</v>
      </c>
      <c r="Q33">
        <f>IF(P33=TRUE,1,0)</f>
        <v>0</v>
      </c>
      <c r="R33">
        <v>4</v>
      </c>
      <c r="S33">
        <v>104236</v>
      </c>
      <c r="T33">
        <v>49</v>
      </c>
    </row>
    <row r="34" spans="1:20" x14ac:dyDescent="0.25">
      <c r="A34" t="s">
        <v>1226</v>
      </c>
      <c r="B34">
        <v>54</v>
      </c>
      <c r="C34">
        <v>0.46400000000000002</v>
      </c>
      <c r="D34">
        <v>3.5799999999999998E-2</v>
      </c>
      <c r="E34">
        <v>7</v>
      </c>
      <c r="F34">
        <v>-20.835999999999999</v>
      </c>
      <c r="G34">
        <v>0</v>
      </c>
      <c r="H34">
        <v>4.5400000000000003E-2</v>
      </c>
      <c r="I34">
        <v>0.94099999999999995</v>
      </c>
      <c r="J34">
        <v>0.17799999999999999</v>
      </c>
      <c r="K34">
        <v>8.3599999999999994E-2</v>
      </c>
      <c r="L34">
        <v>0.187</v>
      </c>
      <c r="M34">
        <v>77.569999999999993</v>
      </c>
      <c r="N34">
        <v>297876</v>
      </c>
      <c r="O34">
        <v>3</v>
      </c>
      <c r="P34" t="b">
        <v>0</v>
      </c>
      <c r="Q34">
        <f>IF(P34=TRUE,1,0)</f>
        <v>0</v>
      </c>
      <c r="R34">
        <v>5</v>
      </c>
      <c r="S34">
        <v>125540</v>
      </c>
      <c r="T34">
        <v>50</v>
      </c>
    </row>
    <row r="35" spans="1:20" x14ac:dyDescent="0.25">
      <c r="A35" t="s">
        <v>1218</v>
      </c>
      <c r="B35">
        <v>55</v>
      </c>
      <c r="C35">
        <v>0.47699999999999998</v>
      </c>
      <c r="D35">
        <v>0.73299999999999998</v>
      </c>
      <c r="E35">
        <v>8</v>
      </c>
      <c r="F35">
        <v>-8.3010000000000002</v>
      </c>
      <c r="G35">
        <v>1</v>
      </c>
      <c r="H35">
        <v>6.8199999999999997E-2</v>
      </c>
      <c r="I35">
        <v>0.73199999999999998</v>
      </c>
      <c r="J35">
        <v>7.5600000000000001E-2</v>
      </c>
      <c r="K35">
        <v>0.153</v>
      </c>
      <c r="L35">
        <v>0.38500000000000001</v>
      </c>
      <c r="M35">
        <v>120.42</v>
      </c>
      <c r="N35">
        <v>368253</v>
      </c>
      <c r="O35">
        <v>3</v>
      </c>
      <c r="P35" t="b">
        <v>0</v>
      </c>
      <c r="Q35">
        <f>IF(P35=TRUE,1,0)</f>
        <v>0</v>
      </c>
      <c r="R35">
        <v>1</v>
      </c>
      <c r="S35">
        <v>1085866</v>
      </c>
      <c r="T35">
        <v>65</v>
      </c>
    </row>
    <row r="36" spans="1:20" x14ac:dyDescent="0.25">
      <c r="A36" t="s">
        <v>566</v>
      </c>
      <c r="B36">
        <v>56</v>
      </c>
      <c r="C36">
        <v>0.47699999999999998</v>
      </c>
      <c r="D36">
        <v>0.72799999999999998</v>
      </c>
      <c r="E36">
        <v>7</v>
      </c>
      <c r="F36">
        <v>-5.9779999999999998</v>
      </c>
      <c r="G36">
        <v>0</v>
      </c>
      <c r="H36">
        <v>3.78E-2</v>
      </c>
      <c r="I36">
        <v>2.98E-3</v>
      </c>
      <c r="J36">
        <v>0.26</v>
      </c>
      <c r="K36">
        <v>0.124</v>
      </c>
      <c r="L36">
        <v>3.4099999999999998E-2</v>
      </c>
      <c r="M36">
        <v>125.988</v>
      </c>
      <c r="N36">
        <v>434667</v>
      </c>
      <c r="O36">
        <v>4</v>
      </c>
      <c r="P36" t="b">
        <v>0</v>
      </c>
      <c r="Q36">
        <f>IF(P36=TRUE,1,0)</f>
        <v>0</v>
      </c>
      <c r="R36">
        <v>16</v>
      </c>
      <c r="S36">
        <v>374833</v>
      </c>
      <c r="T36">
        <v>65</v>
      </c>
    </row>
    <row r="37" spans="1:20" x14ac:dyDescent="0.25">
      <c r="A37" t="s">
        <v>1106</v>
      </c>
      <c r="B37">
        <v>57</v>
      </c>
      <c r="C37">
        <v>0.20300000000000001</v>
      </c>
      <c r="D37">
        <v>1.8599999999999998E-2</v>
      </c>
      <c r="E37">
        <v>9</v>
      </c>
      <c r="F37">
        <v>-24.277000000000001</v>
      </c>
      <c r="G37">
        <v>0</v>
      </c>
      <c r="H37">
        <v>4.0800000000000003E-2</v>
      </c>
      <c r="I37">
        <v>0.98499999999999999</v>
      </c>
      <c r="J37">
        <v>0.377</v>
      </c>
      <c r="K37">
        <v>7.2800000000000004E-2</v>
      </c>
      <c r="L37">
        <v>4.8099999999999997E-2</v>
      </c>
      <c r="M37">
        <v>76.590999999999994</v>
      </c>
      <c r="N37">
        <v>415000</v>
      </c>
      <c r="O37">
        <v>4</v>
      </c>
      <c r="P37" t="b">
        <v>0</v>
      </c>
      <c r="Q37">
        <f>IF(P37=TRUE,1,0)</f>
        <v>0</v>
      </c>
      <c r="R37">
        <v>2</v>
      </c>
      <c r="S37">
        <v>181451</v>
      </c>
      <c r="T37">
        <v>54</v>
      </c>
    </row>
    <row r="38" spans="1:20" x14ac:dyDescent="0.25">
      <c r="A38" t="s">
        <v>1152</v>
      </c>
      <c r="B38">
        <v>57</v>
      </c>
      <c r="C38">
        <v>0.373</v>
      </c>
      <c r="D38">
        <v>0.30199999999999999</v>
      </c>
      <c r="E38">
        <v>1</v>
      </c>
      <c r="F38">
        <v>-20.358000000000001</v>
      </c>
      <c r="G38">
        <v>0</v>
      </c>
      <c r="H38">
        <v>3.7600000000000001E-2</v>
      </c>
      <c r="I38">
        <v>0.81799999999999995</v>
      </c>
      <c r="J38">
        <v>0.83499999999999996</v>
      </c>
      <c r="K38">
        <v>0.17100000000000001</v>
      </c>
      <c r="L38">
        <v>0.35</v>
      </c>
      <c r="M38">
        <v>86.924999999999997</v>
      </c>
      <c r="N38">
        <v>435267</v>
      </c>
      <c r="O38">
        <v>4</v>
      </c>
      <c r="P38" t="b">
        <v>0</v>
      </c>
      <c r="Q38">
        <f>IF(P38=TRUE,1,0)</f>
        <v>0</v>
      </c>
      <c r="R38">
        <v>1</v>
      </c>
      <c r="S38">
        <v>186794</v>
      </c>
      <c r="T38">
        <v>58</v>
      </c>
    </row>
    <row r="39" spans="1:20" x14ac:dyDescent="0.25">
      <c r="A39" t="s">
        <v>264</v>
      </c>
      <c r="B39">
        <v>58</v>
      </c>
      <c r="C39">
        <v>0.54400000000000004</v>
      </c>
      <c r="D39">
        <v>0.4</v>
      </c>
      <c r="E39">
        <v>2</v>
      </c>
      <c r="F39">
        <v>-12.504</v>
      </c>
      <c r="G39">
        <v>1</v>
      </c>
      <c r="H39">
        <v>4.3900000000000002E-2</v>
      </c>
      <c r="I39">
        <v>0.52600000000000002</v>
      </c>
      <c r="J39">
        <v>3.78E-2</v>
      </c>
      <c r="K39">
        <v>7.1599999999999997E-2</v>
      </c>
      <c r="L39">
        <v>0.26400000000000001</v>
      </c>
      <c r="M39">
        <v>76.981999999999999</v>
      </c>
      <c r="N39">
        <v>391400</v>
      </c>
      <c r="O39">
        <v>4</v>
      </c>
      <c r="P39" t="b">
        <v>0</v>
      </c>
      <c r="Q39">
        <f>IF(P39=TRUE,1,0)</f>
        <v>0</v>
      </c>
      <c r="R39">
        <v>10</v>
      </c>
      <c r="S39">
        <v>8761687</v>
      </c>
      <c r="T39">
        <v>80</v>
      </c>
    </row>
    <row r="40" spans="1:20" x14ac:dyDescent="0.25">
      <c r="A40" t="s">
        <v>1395</v>
      </c>
      <c r="B40">
        <v>58</v>
      </c>
      <c r="C40">
        <v>0.80100000000000005</v>
      </c>
      <c r="D40">
        <v>0.501</v>
      </c>
      <c r="E40">
        <v>0</v>
      </c>
      <c r="F40">
        <v>-6.3639999999999999</v>
      </c>
      <c r="G40">
        <v>1</v>
      </c>
      <c r="H40">
        <v>0.26900000000000002</v>
      </c>
      <c r="I40">
        <v>0.188</v>
      </c>
      <c r="J40">
        <v>0</v>
      </c>
      <c r="K40">
        <v>2.1100000000000001E-2</v>
      </c>
      <c r="L40">
        <v>0.90200000000000002</v>
      </c>
      <c r="M40">
        <v>140.077</v>
      </c>
      <c r="N40">
        <v>190746</v>
      </c>
      <c r="O40">
        <v>4</v>
      </c>
      <c r="P40" t="b">
        <v>1</v>
      </c>
      <c r="Q40">
        <f>IF(P40=TRUE,1,0)</f>
        <v>1</v>
      </c>
      <c r="R40">
        <v>1</v>
      </c>
      <c r="S40">
        <v>3081</v>
      </c>
      <c r="T40">
        <v>45</v>
      </c>
    </row>
    <row r="41" spans="1:20" x14ac:dyDescent="0.25">
      <c r="A41" t="s">
        <v>496</v>
      </c>
      <c r="B41">
        <v>59</v>
      </c>
      <c r="C41">
        <v>0.58399999999999996</v>
      </c>
      <c r="D41">
        <v>0.89</v>
      </c>
      <c r="E41">
        <v>1</v>
      </c>
      <c r="F41">
        <v>-5.9409999999999998</v>
      </c>
      <c r="G41">
        <v>0</v>
      </c>
      <c r="H41">
        <v>3.4299999999999997E-2</v>
      </c>
      <c r="I41">
        <v>4.7E-2</v>
      </c>
      <c r="J41">
        <v>0.81399999999999995</v>
      </c>
      <c r="K41">
        <v>0.309</v>
      </c>
      <c r="L41">
        <v>0.46600000000000003</v>
      </c>
      <c r="M41">
        <v>126.04</v>
      </c>
      <c r="N41">
        <v>199907</v>
      </c>
      <c r="O41">
        <v>4</v>
      </c>
      <c r="P41" t="b">
        <v>0</v>
      </c>
      <c r="Q41">
        <f>IF(P41=TRUE,1,0)</f>
        <v>0</v>
      </c>
      <c r="R41">
        <v>1</v>
      </c>
      <c r="S41">
        <v>17169907</v>
      </c>
      <c r="T41">
        <v>85</v>
      </c>
    </row>
    <row r="42" spans="1:20" x14ac:dyDescent="0.25">
      <c r="A42" t="s">
        <v>531</v>
      </c>
      <c r="B42">
        <v>59</v>
      </c>
      <c r="C42">
        <v>0.47799999999999998</v>
      </c>
      <c r="D42">
        <v>0.81799999999999995</v>
      </c>
      <c r="E42">
        <v>4</v>
      </c>
      <c r="F42">
        <v>-5.0759999999999996</v>
      </c>
      <c r="G42">
        <v>1</v>
      </c>
      <c r="H42">
        <v>3.7699999999999997E-2</v>
      </c>
      <c r="I42">
        <v>2.9199999999999999E-3</v>
      </c>
      <c r="J42">
        <v>7.8899999999999994E-3</v>
      </c>
      <c r="K42">
        <v>0.438</v>
      </c>
      <c r="L42">
        <v>0.16300000000000001</v>
      </c>
      <c r="M42">
        <v>127.953</v>
      </c>
      <c r="N42">
        <v>226867</v>
      </c>
      <c r="O42">
        <v>4</v>
      </c>
      <c r="P42" t="b">
        <v>0</v>
      </c>
      <c r="Q42">
        <f>IF(P42=TRUE,1,0)</f>
        <v>0</v>
      </c>
      <c r="R42">
        <v>1</v>
      </c>
      <c r="S42">
        <v>183820</v>
      </c>
      <c r="T42">
        <v>56</v>
      </c>
    </row>
    <row r="43" spans="1:20" x14ac:dyDescent="0.25">
      <c r="A43" t="s">
        <v>706</v>
      </c>
      <c r="B43">
        <v>59</v>
      </c>
      <c r="C43">
        <v>0.54700000000000004</v>
      </c>
      <c r="D43">
        <v>0.56000000000000005</v>
      </c>
      <c r="E43">
        <v>7</v>
      </c>
      <c r="F43">
        <v>-5.86</v>
      </c>
      <c r="G43">
        <v>1</v>
      </c>
      <c r="H43">
        <v>2.8299999999999999E-2</v>
      </c>
      <c r="I43">
        <v>0.159</v>
      </c>
      <c r="J43">
        <v>0</v>
      </c>
      <c r="K43">
        <v>0.10299999999999999</v>
      </c>
      <c r="L43">
        <v>0.48499999999999999</v>
      </c>
      <c r="M43">
        <v>131.85499999999999</v>
      </c>
      <c r="N43">
        <v>193306</v>
      </c>
      <c r="O43">
        <v>3</v>
      </c>
      <c r="P43" t="b">
        <v>0</v>
      </c>
      <c r="Q43">
        <f>IF(P43=TRUE,1,0)</f>
        <v>0</v>
      </c>
      <c r="R43">
        <v>4</v>
      </c>
      <c r="S43">
        <v>3711846</v>
      </c>
      <c r="T43">
        <v>77</v>
      </c>
    </row>
    <row r="44" spans="1:20" x14ac:dyDescent="0.25">
      <c r="A44" t="s">
        <v>1422</v>
      </c>
      <c r="B44">
        <v>59</v>
      </c>
      <c r="C44">
        <v>0.83</v>
      </c>
      <c r="D44">
        <v>0.57699999999999996</v>
      </c>
      <c r="E44">
        <v>4</v>
      </c>
      <c r="F44">
        <v>-5.1559999999999997</v>
      </c>
      <c r="G44">
        <v>0</v>
      </c>
      <c r="H44">
        <v>0.25600000000000001</v>
      </c>
      <c r="I44">
        <v>1.78E-2</v>
      </c>
      <c r="J44">
        <v>8.1500000000000002E-5</v>
      </c>
      <c r="K44">
        <v>4.36E-2</v>
      </c>
      <c r="L44">
        <v>0.63</v>
      </c>
      <c r="M44">
        <v>92.972999999999999</v>
      </c>
      <c r="N44">
        <v>179653</v>
      </c>
      <c r="O44">
        <v>4</v>
      </c>
      <c r="P44" t="b">
        <v>1</v>
      </c>
      <c r="Q44">
        <f>IF(P44=TRUE,1,0)</f>
        <v>1</v>
      </c>
      <c r="R44">
        <v>1</v>
      </c>
      <c r="S44">
        <v>4157219</v>
      </c>
      <c r="T44">
        <v>81</v>
      </c>
    </row>
    <row r="45" spans="1:20" x14ac:dyDescent="0.25">
      <c r="A45" t="s">
        <v>1428</v>
      </c>
      <c r="B45">
        <v>60</v>
      </c>
      <c r="C45">
        <v>0.82699999999999996</v>
      </c>
      <c r="D45">
        <v>0.70199999999999996</v>
      </c>
      <c r="E45">
        <v>6</v>
      </c>
      <c r="F45">
        <v>-7.2640000000000002</v>
      </c>
      <c r="G45">
        <v>1</v>
      </c>
      <c r="H45">
        <v>0.26700000000000002</v>
      </c>
      <c r="I45">
        <v>0.22600000000000001</v>
      </c>
      <c r="J45">
        <v>5.0399999999999999E-5</v>
      </c>
      <c r="K45">
        <v>0.158</v>
      </c>
      <c r="L45">
        <v>0.69399999999999995</v>
      </c>
      <c r="M45">
        <v>130.02000000000001</v>
      </c>
      <c r="N45">
        <v>191720</v>
      </c>
      <c r="O45">
        <v>4</v>
      </c>
      <c r="P45" t="b">
        <v>1</v>
      </c>
      <c r="Q45">
        <f>IF(P45=TRUE,1,0)</f>
        <v>1</v>
      </c>
      <c r="R45">
        <v>6</v>
      </c>
      <c r="S45">
        <v>3315802</v>
      </c>
      <c r="T45">
        <v>82</v>
      </c>
    </row>
    <row r="46" spans="1:20" x14ac:dyDescent="0.25">
      <c r="A46" t="s">
        <v>160</v>
      </c>
      <c r="B46">
        <v>61</v>
      </c>
      <c r="C46">
        <v>0.83599999999999997</v>
      </c>
      <c r="D46">
        <v>0.70299999999999996</v>
      </c>
      <c r="E46">
        <v>0</v>
      </c>
      <c r="F46">
        <v>-4.7309999999999999</v>
      </c>
      <c r="G46">
        <v>1</v>
      </c>
      <c r="H46">
        <v>0.106</v>
      </c>
      <c r="I46">
        <v>3.1E-2</v>
      </c>
      <c r="J46">
        <v>0</v>
      </c>
      <c r="K46">
        <v>0.124</v>
      </c>
      <c r="L46">
        <v>0.21099999999999999</v>
      </c>
      <c r="M46">
        <v>144.959</v>
      </c>
      <c r="N46">
        <v>211893</v>
      </c>
      <c r="O46">
        <v>4</v>
      </c>
      <c r="P46" t="b">
        <v>1</v>
      </c>
      <c r="Q46">
        <f>IF(P46=TRUE,1,0)</f>
        <v>1</v>
      </c>
      <c r="R46">
        <v>1</v>
      </c>
      <c r="S46">
        <v>511793</v>
      </c>
      <c r="T46">
        <v>67</v>
      </c>
    </row>
    <row r="47" spans="1:20" x14ac:dyDescent="0.25">
      <c r="A47" t="s">
        <v>1168</v>
      </c>
      <c r="B47">
        <v>61</v>
      </c>
      <c r="C47">
        <v>0.47799999999999998</v>
      </c>
      <c r="D47">
        <v>2.9399999999999999E-2</v>
      </c>
      <c r="E47">
        <v>0</v>
      </c>
      <c r="F47">
        <v>-25.318999999999999</v>
      </c>
      <c r="G47">
        <v>1</v>
      </c>
      <c r="H47">
        <v>4.53E-2</v>
      </c>
      <c r="I47">
        <v>0.99299999999999999</v>
      </c>
      <c r="J47">
        <v>0.94799999999999995</v>
      </c>
      <c r="K47">
        <v>0.105</v>
      </c>
      <c r="L47">
        <v>0.14799999999999999</v>
      </c>
      <c r="M47">
        <v>124.307</v>
      </c>
      <c r="N47">
        <v>324200</v>
      </c>
      <c r="O47">
        <v>3</v>
      </c>
      <c r="P47" t="b">
        <v>0</v>
      </c>
      <c r="Q47">
        <f>IF(P47=TRUE,1,0)</f>
        <v>0</v>
      </c>
      <c r="R47">
        <v>5</v>
      </c>
      <c r="S47">
        <v>374632</v>
      </c>
      <c r="T47">
        <v>62</v>
      </c>
    </row>
    <row r="48" spans="1:20" x14ac:dyDescent="0.25">
      <c r="A48" t="s">
        <v>38</v>
      </c>
      <c r="B48">
        <v>62</v>
      </c>
      <c r="C48">
        <v>0.72499999999999998</v>
      </c>
      <c r="D48">
        <v>0.54300000000000004</v>
      </c>
      <c r="E48">
        <v>5</v>
      </c>
      <c r="F48">
        <v>-6.3109999999999999</v>
      </c>
      <c r="G48">
        <v>1</v>
      </c>
      <c r="H48">
        <v>8.4099999999999994E-2</v>
      </c>
      <c r="I48">
        <v>2.9600000000000001E-2</v>
      </c>
      <c r="J48">
        <v>0</v>
      </c>
      <c r="K48">
        <v>0.17699999999999999</v>
      </c>
      <c r="L48">
        <v>0.69299999999999995</v>
      </c>
      <c r="M48">
        <v>119.961</v>
      </c>
      <c r="N48">
        <v>135339</v>
      </c>
      <c r="O48">
        <v>4</v>
      </c>
      <c r="P48" t="b">
        <v>1</v>
      </c>
      <c r="Q48">
        <f>IF(P48=TRUE,1,0)</f>
        <v>1</v>
      </c>
      <c r="R48">
        <v>1</v>
      </c>
      <c r="S48">
        <v>4413636</v>
      </c>
      <c r="T48">
        <v>88</v>
      </c>
    </row>
    <row r="49" spans="1:20" x14ac:dyDescent="0.25">
      <c r="A49" t="s">
        <v>628</v>
      </c>
      <c r="B49">
        <v>62</v>
      </c>
      <c r="C49">
        <v>0.74299999999999999</v>
      </c>
      <c r="D49">
        <v>0.96199999999999997</v>
      </c>
      <c r="E49">
        <v>11</v>
      </c>
      <c r="F49">
        <v>-3.2050000000000001</v>
      </c>
      <c r="G49">
        <v>0</v>
      </c>
      <c r="H49">
        <v>6.2799999999999995E-2</v>
      </c>
      <c r="I49">
        <v>4.3099999999999996E-3</v>
      </c>
      <c r="J49">
        <v>0.64500000000000002</v>
      </c>
      <c r="K49">
        <v>0.35099999999999998</v>
      </c>
      <c r="L49">
        <v>0.64600000000000002</v>
      </c>
      <c r="M49">
        <v>127.995</v>
      </c>
      <c r="N49">
        <v>270000</v>
      </c>
      <c r="O49">
        <v>4</v>
      </c>
      <c r="P49" t="b">
        <v>0</v>
      </c>
      <c r="Q49">
        <f>IF(P49=TRUE,1,0)</f>
        <v>0</v>
      </c>
      <c r="R49">
        <v>1</v>
      </c>
      <c r="S49">
        <v>3375728</v>
      </c>
      <c r="T49">
        <v>80</v>
      </c>
    </row>
    <row r="50" spans="1:20" x14ac:dyDescent="0.25">
      <c r="A50" t="s">
        <v>1159</v>
      </c>
      <c r="B50">
        <v>62</v>
      </c>
      <c r="C50">
        <v>0.42699999999999999</v>
      </c>
      <c r="D50">
        <v>0.114</v>
      </c>
      <c r="E50">
        <v>2</v>
      </c>
      <c r="F50">
        <v>-22.545999999999999</v>
      </c>
      <c r="G50">
        <v>0</v>
      </c>
      <c r="H50">
        <v>5.0900000000000001E-2</v>
      </c>
      <c r="I50">
        <v>0.84299999999999997</v>
      </c>
      <c r="J50">
        <v>0.86299999999999999</v>
      </c>
      <c r="K50">
        <v>9.6600000000000005E-2</v>
      </c>
      <c r="L50">
        <v>0.114</v>
      </c>
      <c r="M50">
        <v>60.484000000000002</v>
      </c>
      <c r="N50">
        <v>282320</v>
      </c>
      <c r="O50">
        <v>4</v>
      </c>
      <c r="P50" t="b">
        <v>0</v>
      </c>
      <c r="Q50">
        <f>IF(P50=TRUE,1,0)</f>
        <v>0</v>
      </c>
      <c r="R50">
        <v>6</v>
      </c>
      <c r="S50">
        <v>75052</v>
      </c>
      <c r="T50">
        <v>54</v>
      </c>
    </row>
    <row r="51" spans="1:20" x14ac:dyDescent="0.25">
      <c r="A51" t="s">
        <v>1435</v>
      </c>
      <c r="B51">
        <v>62</v>
      </c>
      <c r="C51">
        <v>0.77500000000000002</v>
      </c>
      <c r="D51">
        <v>0.53700000000000003</v>
      </c>
      <c r="E51">
        <v>0</v>
      </c>
      <c r="F51">
        <v>-6.9779999999999998</v>
      </c>
      <c r="G51">
        <v>1</v>
      </c>
      <c r="H51">
        <v>0.14099999999999999</v>
      </c>
      <c r="I51">
        <v>0.32600000000000001</v>
      </c>
      <c r="J51">
        <v>0</v>
      </c>
      <c r="K51">
        <v>7.9200000000000007E-2</v>
      </c>
      <c r="L51">
        <v>0.40300000000000002</v>
      </c>
      <c r="M51">
        <v>73.483999999999995</v>
      </c>
      <c r="N51">
        <v>196133</v>
      </c>
      <c r="O51">
        <v>4</v>
      </c>
      <c r="P51" t="b">
        <v>1</v>
      </c>
      <c r="Q51">
        <f>IF(P51=TRUE,1,0)</f>
        <v>1</v>
      </c>
      <c r="R51">
        <v>1</v>
      </c>
      <c r="S51">
        <v>471522</v>
      </c>
      <c r="T51">
        <v>70</v>
      </c>
    </row>
    <row r="52" spans="1:20" x14ac:dyDescent="0.25">
      <c r="A52" t="s">
        <v>724</v>
      </c>
      <c r="B52">
        <v>63</v>
      </c>
      <c r="C52">
        <v>0.55500000000000005</v>
      </c>
      <c r="D52">
        <v>0.89</v>
      </c>
      <c r="E52">
        <v>6</v>
      </c>
      <c r="F52">
        <v>-5.5330000000000004</v>
      </c>
      <c r="G52">
        <v>1</v>
      </c>
      <c r="H52">
        <v>3.09E-2</v>
      </c>
      <c r="I52">
        <v>4.1399999999999999E-2</v>
      </c>
      <c r="J52">
        <v>0.13100000000000001</v>
      </c>
      <c r="K52">
        <v>0.14699999999999999</v>
      </c>
      <c r="L52">
        <v>0.51300000000000001</v>
      </c>
      <c r="M52">
        <v>96.986999999999995</v>
      </c>
      <c r="N52">
        <v>335267</v>
      </c>
      <c r="O52">
        <v>4</v>
      </c>
      <c r="P52" t="b">
        <v>0</v>
      </c>
      <c r="Q52">
        <f>IF(P52=TRUE,1,0)</f>
        <v>0</v>
      </c>
      <c r="R52">
        <v>1</v>
      </c>
      <c r="S52">
        <v>618980</v>
      </c>
      <c r="T52">
        <v>66</v>
      </c>
    </row>
    <row r="53" spans="1:20" x14ac:dyDescent="0.25">
      <c r="A53" t="s">
        <v>741</v>
      </c>
      <c r="B53">
        <v>63</v>
      </c>
      <c r="C53">
        <v>0.54</v>
      </c>
      <c r="D53">
        <v>0.76600000000000001</v>
      </c>
      <c r="E53">
        <v>1</v>
      </c>
      <c r="F53">
        <v>-4.4779999999999998</v>
      </c>
      <c r="G53">
        <v>1</v>
      </c>
      <c r="H53">
        <v>0.05</v>
      </c>
      <c r="I53">
        <v>0.60599999999999998</v>
      </c>
      <c r="J53">
        <v>0</v>
      </c>
      <c r="K53">
        <v>9.0300000000000005E-2</v>
      </c>
      <c r="L53">
        <v>0.435</v>
      </c>
      <c r="M53">
        <v>139.999</v>
      </c>
      <c r="N53">
        <v>209920</v>
      </c>
      <c r="O53">
        <v>4</v>
      </c>
      <c r="P53" t="b">
        <v>0</v>
      </c>
      <c r="Q53">
        <f>IF(P53=TRUE,1,0)</f>
        <v>0</v>
      </c>
      <c r="R53">
        <v>4</v>
      </c>
      <c r="S53">
        <v>3846669</v>
      </c>
      <c r="T53">
        <v>73</v>
      </c>
    </row>
    <row r="54" spans="1:20" x14ac:dyDescent="0.25">
      <c r="A54" t="s">
        <v>55</v>
      </c>
      <c r="B54">
        <v>64</v>
      </c>
      <c r="C54">
        <v>0.78500000000000003</v>
      </c>
      <c r="D54">
        <v>0.72599999999999998</v>
      </c>
      <c r="E54">
        <v>2</v>
      </c>
      <c r="F54">
        <v>-4.2089999999999996</v>
      </c>
      <c r="G54">
        <v>1</v>
      </c>
      <c r="H54">
        <v>3.8699999999999998E-2</v>
      </c>
      <c r="I54">
        <v>7.3899999999999993E-2</v>
      </c>
      <c r="J54">
        <v>4.0099999999999997E-6</v>
      </c>
      <c r="K54">
        <v>0.316</v>
      </c>
      <c r="L54">
        <v>0.18099999999999999</v>
      </c>
      <c r="M54">
        <v>119.96299999999999</v>
      </c>
      <c r="N54">
        <v>248053</v>
      </c>
      <c r="O54">
        <v>4</v>
      </c>
      <c r="P54" t="b">
        <v>1</v>
      </c>
      <c r="Q54">
        <f>IF(P54=TRUE,1,0)</f>
        <v>1</v>
      </c>
      <c r="R54">
        <v>7</v>
      </c>
      <c r="S54">
        <v>6692672</v>
      </c>
      <c r="T54">
        <v>83</v>
      </c>
    </row>
    <row r="55" spans="1:20" x14ac:dyDescent="0.25">
      <c r="A55" t="s">
        <v>246</v>
      </c>
      <c r="B55">
        <v>64</v>
      </c>
      <c r="C55">
        <v>0.71699999999999997</v>
      </c>
      <c r="D55">
        <v>0.58799999999999997</v>
      </c>
      <c r="E55">
        <v>2</v>
      </c>
      <c r="F55">
        <v>-13.952999999999999</v>
      </c>
      <c r="G55">
        <v>1</v>
      </c>
      <c r="H55">
        <v>5.3499999999999999E-2</v>
      </c>
      <c r="I55">
        <v>0.33100000000000002</v>
      </c>
      <c r="J55">
        <v>0</v>
      </c>
      <c r="K55">
        <v>0.10199999999999999</v>
      </c>
      <c r="L55">
        <v>0.85199999999999998</v>
      </c>
      <c r="M55">
        <v>131.53700000000001</v>
      </c>
      <c r="N55">
        <v>194267</v>
      </c>
      <c r="O55">
        <v>4</v>
      </c>
      <c r="P55" t="b">
        <v>0</v>
      </c>
      <c r="Q55">
        <f>IF(P55=TRUE,1,0)</f>
        <v>0</v>
      </c>
      <c r="R55">
        <v>2</v>
      </c>
      <c r="S55">
        <v>404168</v>
      </c>
      <c r="T55">
        <v>62</v>
      </c>
    </row>
    <row r="56" spans="1:20" x14ac:dyDescent="0.25">
      <c r="A56" t="s">
        <v>393</v>
      </c>
      <c r="B56">
        <v>64</v>
      </c>
      <c r="C56">
        <v>0.57899999999999996</v>
      </c>
      <c r="D56">
        <v>0.872</v>
      </c>
      <c r="E56">
        <v>0</v>
      </c>
      <c r="F56">
        <v>-6.1260000000000003</v>
      </c>
      <c r="G56">
        <v>1</v>
      </c>
      <c r="H56">
        <v>0.159</v>
      </c>
      <c r="I56">
        <v>0.159</v>
      </c>
      <c r="J56">
        <v>0</v>
      </c>
      <c r="K56">
        <v>9.35E-2</v>
      </c>
      <c r="L56">
        <v>0.76100000000000001</v>
      </c>
      <c r="M56">
        <v>76.213999999999999</v>
      </c>
      <c r="N56">
        <v>235560</v>
      </c>
      <c r="O56">
        <v>4</v>
      </c>
      <c r="P56" t="b">
        <v>0</v>
      </c>
      <c r="Q56">
        <f>IF(P56=TRUE,1,0)</f>
        <v>0</v>
      </c>
      <c r="R56">
        <v>6</v>
      </c>
      <c r="S56">
        <v>2493625</v>
      </c>
      <c r="T56">
        <v>78</v>
      </c>
    </row>
    <row r="57" spans="1:20" x14ac:dyDescent="0.25">
      <c r="A57" t="s">
        <v>698</v>
      </c>
      <c r="B57">
        <v>65</v>
      </c>
      <c r="C57">
        <v>0.58199999999999996</v>
      </c>
      <c r="D57">
        <v>0.56799999999999995</v>
      </c>
      <c r="E57">
        <v>1</v>
      </c>
      <c r="F57">
        <v>-6.0510000000000002</v>
      </c>
      <c r="G57">
        <v>1</v>
      </c>
      <c r="H57">
        <v>2.9700000000000001E-2</v>
      </c>
      <c r="I57">
        <v>0.19600000000000001</v>
      </c>
      <c r="J57">
        <v>0</v>
      </c>
      <c r="K57">
        <v>8.4099999999999994E-2</v>
      </c>
      <c r="L57">
        <v>0.64</v>
      </c>
      <c r="M57">
        <v>76.025000000000006</v>
      </c>
      <c r="N57">
        <v>207187</v>
      </c>
      <c r="O57">
        <v>4</v>
      </c>
      <c r="P57" t="b">
        <v>0</v>
      </c>
      <c r="Q57">
        <f>IF(P57=TRUE,1,0)</f>
        <v>0</v>
      </c>
      <c r="R57">
        <v>3</v>
      </c>
      <c r="S57">
        <v>498329</v>
      </c>
      <c r="T57">
        <v>74</v>
      </c>
    </row>
    <row r="58" spans="1:20" x14ac:dyDescent="0.25">
      <c r="A58" t="s">
        <v>238</v>
      </c>
      <c r="B58">
        <v>66</v>
      </c>
      <c r="C58">
        <v>0.33400000000000002</v>
      </c>
      <c r="D58">
        <v>0.47699999999999998</v>
      </c>
      <c r="E58">
        <v>0</v>
      </c>
      <c r="F58">
        <v>-8.8059999999999992</v>
      </c>
      <c r="G58">
        <v>1</v>
      </c>
      <c r="H58">
        <v>2.76E-2</v>
      </c>
      <c r="I58">
        <v>0.61799999999999999</v>
      </c>
      <c r="J58">
        <v>4.1699999999999999E-6</v>
      </c>
      <c r="K58">
        <v>0.312</v>
      </c>
      <c r="L58">
        <v>0.40500000000000003</v>
      </c>
      <c r="M58">
        <v>179.239</v>
      </c>
      <c r="N58">
        <v>336200</v>
      </c>
      <c r="O58">
        <v>3</v>
      </c>
      <c r="P58" t="b">
        <v>0</v>
      </c>
      <c r="Q58">
        <f>IF(P58=TRUE,1,0)</f>
        <v>0</v>
      </c>
      <c r="R58">
        <v>2</v>
      </c>
      <c r="S58">
        <v>2493625</v>
      </c>
      <c r="T58">
        <v>78</v>
      </c>
    </row>
    <row r="59" spans="1:20" x14ac:dyDescent="0.25">
      <c r="A59" t="s">
        <v>324</v>
      </c>
      <c r="B59">
        <v>66</v>
      </c>
      <c r="C59">
        <v>0.67500000000000004</v>
      </c>
      <c r="D59">
        <v>0.16600000000000001</v>
      </c>
      <c r="E59">
        <v>11</v>
      </c>
      <c r="F59">
        <v>-22.602</v>
      </c>
      <c r="G59">
        <v>1</v>
      </c>
      <c r="H59">
        <v>0.17100000000000001</v>
      </c>
      <c r="I59">
        <v>0.88</v>
      </c>
      <c r="J59">
        <v>7.1400000000000001E-5</v>
      </c>
      <c r="K59">
        <v>4.6100000000000002E-2</v>
      </c>
      <c r="L59">
        <v>0.747</v>
      </c>
      <c r="M59">
        <v>68.837000000000003</v>
      </c>
      <c r="N59">
        <v>294400</v>
      </c>
      <c r="O59">
        <v>4</v>
      </c>
      <c r="P59" t="b">
        <v>0</v>
      </c>
      <c r="Q59">
        <f>IF(P59=TRUE,1,0)</f>
        <v>0</v>
      </c>
      <c r="R59">
        <v>1</v>
      </c>
      <c r="S59">
        <v>119037</v>
      </c>
      <c r="T59">
        <v>59</v>
      </c>
    </row>
    <row r="60" spans="1:20" x14ac:dyDescent="0.25">
      <c r="A60" t="s">
        <v>823</v>
      </c>
      <c r="B60">
        <v>66</v>
      </c>
      <c r="C60">
        <v>0.65100000000000002</v>
      </c>
      <c r="D60">
        <v>0.78200000000000003</v>
      </c>
      <c r="E60">
        <v>1</v>
      </c>
      <c r="F60">
        <v>-4.6219999999999999</v>
      </c>
      <c r="G60">
        <v>1</v>
      </c>
      <c r="H60">
        <v>3.0300000000000001E-2</v>
      </c>
      <c r="I60">
        <v>0.23</v>
      </c>
      <c r="J60">
        <v>0</v>
      </c>
      <c r="K60">
        <v>0.13900000000000001</v>
      </c>
      <c r="L60">
        <v>0.61899999999999999</v>
      </c>
      <c r="M60">
        <v>94.94</v>
      </c>
      <c r="N60">
        <v>169612</v>
      </c>
      <c r="O60">
        <v>4</v>
      </c>
      <c r="P60" t="b">
        <v>0</v>
      </c>
      <c r="Q60">
        <f>IF(P60=TRUE,1,0)</f>
        <v>0</v>
      </c>
      <c r="R60">
        <v>1</v>
      </c>
      <c r="S60">
        <v>1548206</v>
      </c>
      <c r="T60">
        <v>81</v>
      </c>
    </row>
    <row r="61" spans="1:20" x14ac:dyDescent="0.25">
      <c r="A61" t="s">
        <v>867</v>
      </c>
      <c r="B61">
        <v>66</v>
      </c>
      <c r="C61">
        <v>0.55800000000000005</v>
      </c>
      <c r="D61">
        <v>0.81799999999999995</v>
      </c>
      <c r="E61">
        <v>8</v>
      </c>
      <c r="F61">
        <v>-4.07</v>
      </c>
      <c r="G61">
        <v>1</v>
      </c>
      <c r="H61">
        <v>4.0300000000000002E-2</v>
      </c>
      <c r="I61">
        <v>7.0999999999999994E-2</v>
      </c>
      <c r="J61">
        <v>0</v>
      </c>
      <c r="K61">
        <v>0.21</v>
      </c>
      <c r="L61">
        <v>0.45300000000000001</v>
      </c>
      <c r="M61">
        <v>81.034000000000006</v>
      </c>
      <c r="N61">
        <v>184507</v>
      </c>
      <c r="O61">
        <v>4</v>
      </c>
      <c r="P61" t="b">
        <v>0</v>
      </c>
      <c r="Q61">
        <f>IF(P61=TRUE,1,0)</f>
        <v>0</v>
      </c>
      <c r="R61">
        <v>7</v>
      </c>
      <c r="S61">
        <v>1673863</v>
      </c>
      <c r="T61">
        <v>68</v>
      </c>
    </row>
    <row r="62" spans="1:20" x14ac:dyDescent="0.25">
      <c r="A62" t="s">
        <v>436</v>
      </c>
      <c r="B62">
        <v>67</v>
      </c>
      <c r="C62">
        <v>0.56399999999999995</v>
      </c>
      <c r="D62">
        <v>0.64500000000000002</v>
      </c>
      <c r="E62">
        <v>0</v>
      </c>
      <c r="F62">
        <v>-12.923</v>
      </c>
      <c r="G62">
        <v>1</v>
      </c>
      <c r="H62">
        <v>4.8399999999999999E-2</v>
      </c>
      <c r="I62">
        <v>5.5199999999999999E-2</v>
      </c>
      <c r="J62">
        <v>2.8399999999999999E-6</v>
      </c>
      <c r="K62">
        <v>0.151</v>
      </c>
      <c r="L62">
        <v>0.83599999999999997</v>
      </c>
      <c r="M62">
        <v>99.302000000000007</v>
      </c>
      <c r="N62">
        <v>170173</v>
      </c>
      <c r="O62">
        <v>4</v>
      </c>
      <c r="P62" t="b">
        <v>0</v>
      </c>
      <c r="Q62">
        <f>IF(P62=TRUE,1,0)</f>
        <v>0</v>
      </c>
      <c r="R62">
        <v>7</v>
      </c>
      <c r="S62">
        <v>1482487</v>
      </c>
      <c r="T62">
        <v>69</v>
      </c>
    </row>
    <row r="63" spans="1:20" x14ac:dyDescent="0.25">
      <c r="A63" t="s">
        <v>540</v>
      </c>
      <c r="B63">
        <v>67</v>
      </c>
      <c r="C63">
        <v>0.70299999999999996</v>
      </c>
      <c r="D63">
        <v>0.83199999999999996</v>
      </c>
      <c r="E63">
        <v>0</v>
      </c>
      <c r="F63">
        <v>-7.202</v>
      </c>
      <c r="G63">
        <v>0</v>
      </c>
      <c r="H63">
        <v>6.8900000000000003E-2</v>
      </c>
      <c r="I63">
        <v>1.49E-3</v>
      </c>
      <c r="J63">
        <v>0.127</v>
      </c>
      <c r="K63">
        <v>6.9599999999999995E-2</v>
      </c>
      <c r="L63">
        <v>0.66700000000000004</v>
      </c>
      <c r="M63">
        <v>122.029</v>
      </c>
      <c r="N63">
        <v>196489</v>
      </c>
      <c r="O63">
        <v>4</v>
      </c>
      <c r="P63" t="b">
        <v>0</v>
      </c>
      <c r="Q63">
        <f>IF(P63=TRUE,1,0)</f>
        <v>0</v>
      </c>
      <c r="R63">
        <v>1</v>
      </c>
      <c r="S63">
        <v>178371</v>
      </c>
      <c r="T63">
        <v>72</v>
      </c>
    </row>
    <row r="64" spans="1:20" x14ac:dyDescent="0.25">
      <c r="A64" t="s">
        <v>766</v>
      </c>
      <c r="B64">
        <v>67</v>
      </c>
      <c r="C64">
        <v>0.58899999999999997</v>
      </c>
      <c r="D64">
        <v>0.64100000000000001</v>
      </c>
      <c r="E64">
        <v>5</v>
      </c>
      <c r="F64">
        <v>-8.1199999999999992</v>
      </c>
      <c r="G64">
        <v>1</v>
      </c>
      <c r="H64">
        <v>8.3799999999999999E-2</v>
      </c>
      <c r="I64">
        <v>0.20499999999999999</v>
      </c>
      <c r="J64">
        <v>0</v>
      </c>
      <c r="K64">
        <v>8.6400000000000005E-2</v>
      </c>
      <c r="L64">
        <v>0.56999999999999995</v>
      </c>
      <c r="M64">
        <v>160.03100000000001</v>
      </c>
      <c r="N64">
        <v>179347</v>
      </c>
      <c r="O64">
        <v>4</v>
      </c>
      <c r="P64" t="b">
        <v>0</v>
      </c>
      <c r="Q64">
        <f>IF(P64=TRUE,1,0)</f>
        <v>0</v>
      </c>
      <c r="R64">
        <v>9</v>
      </c>
      <c r="S64">
        <v>2448367</v>
      </c>
      <c r="T64">
        <v>74</v>
      </c>
    </row>
    <row r="65" spans="1:20" x14ac:dyDescent="0.25">
      <c r="A65" t="s">
        <v>1288</v>
      </c>
      <c r="B65">
        <v>67</v>
      </c>
      <c r="C65">
        <v>0.74399999999999999</v>
      </c>
      <c r="D65">
        <v>0.54900000000000004</v>
      </c>
      <c r="E65">
        <v>9</v>
      </c>
      <c r="F65">
        <v>-6.0410000000000004</v>
      </c>
      <c r="G65">
        <v>0</v>
      </c>
      <c r="H65">
        <v>3.8699999999999998E-2</v>
      </c>
      <c r="I65">
        <v>0.54800000000000004</v>
      </c>
      <c r="J65">
        <v>0</v>
      </c>
      <c r="K65">
        <v>0.13700000000000001</v>
      </c>
      <c r="L65">
        <v>0.27700000000000002</v>
      </c>
      <c r="M65">
        <v>110.004</v>
      </c>
      <c r="N65">
        <v>139567</v>
      </c>
      <c r="O65">
        <v>4</v>
      </c>
      <c r="P65" t="b">
        <v>1</v>
      </c>
      <c r="Q65">
        <f>IF(P65=TRUE,1,0)</f>
        <v>1</v>
      </c>
      <c r="R65">
        <v>1</v>
      </c>
      <c r="S65">
        <v>4918409</v>
      </c>
      <c r="T65">
        <v>76</v>
      </c>
    </row>
    <row r="66" spans="1:20" x14ac:dyDescent="0.25">
      <c r="A66" t="s">
        <v>732</v>
      </c>
      <c r="B66">
        <v>68</v>
      </c>
      <c r="C66">
        <v>0.502</v>
      </c>
      <c r="D66">
        <v>0.79200000000000004</v>
      </c>
      <c r="E66">
        <v>3</v>
      </c>
      <c r="F66">
        <v>-5.4729999999999999</v>
      </c>
      <c r="G66">
        <v>0</v>
      </c>
      <c r="H66">
        <v>3.3500000000000002E-2</v>
      </c>
      <c r="I66">
        <v>0.30399999999999999</v>
      </c>
      <c r="J66">
        <v>3.85E-2</v>
      </c>
      <c r="K66">
        <v>0.14299999999999999</v>
      </c>
      <c r="L66">
        <v>0.44</v>
      </c>
      <c r="M66">
        <v>155.90199999999999</v>
      </c>
      <c r="N66">
        <v>215080</v>
      </c>
      <c r="O66">
        <v>4</v>
      </c>
      <c r="P66" t="b">
        <v>0</v>
      </c>
      <c r="Q66">
        <f>IF(P66=TRUE,1,0)</f>
        <v>0</v>
      </c>
      <c r="R66">
        <v>3</v>
      </c>
      <c r="S66">
        <v>1672099</v>
      </c>
      <c r="T66">
        <v>67</v>
      </c>
    </row>
    <row r="67" spans="1:20" x14ac:dyDescent="0.25">
      <c r="A67" t="s">
        <v>800</v>
      </c>
      <c r="B67">
        <v>68</v>
      </c>
      <c r="C67">
        <v>0.64300000000000002</v>
      </c>
      <c r="D67">
        <v>0.72</v>
      </c>
      <c r="E67">
        <v>2</v>
      </c>
      <c r="F67">
        <v>-7.1459999999999999</v>
      </c>
      <c r="G67">
        <v>1</v>
      </c>
      <c r="H67">
        <v>5.2699999999999997E-2</v>
      </c>
      <c r="I67">
        <v>1.4E-2</v>
      </c>
      <c r="J67">
        <v>0</v>
      </c>
      <c r="K67">
        <v>8.3400000000000002E-2</v>
      </c>
      <c r="L67">
        <v>0.49099999999999999</v>
      </c>
      <c r="M67">
        <v>96.028000000000006</v>
      </c>
      <c r="N67">
        <v>192840</v>
      </c>
      <c r="O67">
        <v>4</v>
      </c>
      <c r="P67" t="b">
        <v>0</v>
      </c>
      <c r="Q67">
        <f>IF(P67=TRUE,1,0)</f>
        <v>0</v>
      </c>
      <c r="R67">
        <v>2</v>
      </c>
      <c r="S67">
        <v>758978</v>
      </c>
      <c r="T67">
        <v>76</v>
      </c>
    </row>
    <row r="68" spans="1:20" x14ac:dyDescent="0.25">
      <c r="A68" t="s">
        <v>838</v>
      </c>
      <c r="B68">
        <v>68</v>
      </c>
      <c r="C68">
        <v>0.51400000000000001</v>
      </c>
      <c r="D68">
        <v>0.91800000000000004</v>
      </c>
      <c r="E68">
        <v>7</v>
      </c>
      <c r="F68">
        <v>-4.306</v>
      </c>
      <c r="G68">
        <v>1</v>
      </c>
      <c r="H68">
        <v>3.6499999999999998E-2</v>
      </c>
      <c r="I68">
        <v>4.0899999999999999E-2</v>
      </c>
      <c r="J68">
        <v>0</v>
      </c>
      <c r="K68">
        <v>0.34200000000000003</v>
      </c>
      <c r="L68">
        <v>0.64</v>
      </c>
      <c r="M68">
        <v>150.03299999999999</v>
      </c>
      <c r="N68">
        <v>226173</v>
      </c>
      <c r="O68">
        <v>4</v>
      </c>
      <c r="P68" t="b">
        <v>0</v>
      </c>
      <c r="Q68">
        <f>IF(P68=TRUE,1,0)</f>
        <v>0</v>
      </c>
      <c r="R68">
        <v>6</v>
      </c>
      <c r="S68">
        <v>3626477</v>
      </c>
      <c r="T68">
        <v>80</v>
      </c>
    </row>
    <row r="69" spans="1:20" x14ac:dyDescent="0.25">
      <c r="A69" t="s">
        <v>922</v>
      </c>
      <c r="B69">
        <v>68</v>
      </c>
      <c r="C69">
        <v>0.80200000000000005</v>
      </c>
      <c r="D69">
        <v>0.64500000000000002</v>
      </c>
      <c r="E69">
        <v>5</v>
      </c>
      <c r="F69">
        <v>-6.181</v>
      </c>
      <c r="G69">
        <v>0</v>
      </c>
      <c r="H69">
        <v>7.1499999999999994E-2</v>
      </c>
      <c r="I69">
        <v>0.27200000000000002</v>
      </c>
      <c r="J69">
        <v>0</v>
      </c>
      <c r="K69">
        <v>0.11899999999999999</v>
      </c>
      <c r="L69">
        <v>0.376</v>
      </c>
      <c r="M69">
        <v>100.001</v>
      </c>
      <c r="N69">
        <v>157202</v>
      </c>
      <c r="O69">
        <v>4</v>
      </c>
      <c r="P69" t="b">
        <v>0</v>
      </c>
      <c r="Q69">
        <f>IF(P69=TRUE,1,0)</f>
        <v>0</v>
      </c>
      <c r="R69">
        <v>1</v>
      </c>
      <c r="S69">
        <v>17169907</v>
      </c>
      <c r="T69">
        <v>85</v>
      </c>
    </row>
    <row r="70" spans="1:20" x14ac:dyDescent="0.25">
      <c r="A70" t="s">
        <v>1312</v>
      </c>
      <c r="B70">
        <v>68</v>
      </c>
      <c r="C70">
        <v>0.70199999999999996</v>
      </c>
      <c r="D70">
        <v>0.629</v>
      </c>
      <c r="E70">
        <v>1</v>
      </c>
      <c r="F70">
        <v>-4.2919999999999998</v>
      </c>
      <c r="G70">
        <v>1</v>
      </c>
      <c r="H70">
        <v>4.1000000000000002E-2</v>
      </c>
      <c r="I70">
        <v>5.0599999999999999E-2</v>
      </c>
      <c r="J70">
        <v>0</v>
      </c>
      <c r="K70">
        <v>9.6299999999999997E-2</v>
      </c>
      <c r="L70">
        <v>0.44600000000000001</v>
      </c>
      <c r="M70">
        <v>141.96700000000001</v>
      </c>
      <c r="N70">
        <v>244227</v>
      </c>
      <c r="O70">
        <v>4</v>
      </c>
      <c r="P70" t="b">
        <v>1</v>
      </c>
      <c r="Q70">
        <f>IF(P70=TRUE,1,0)</f>
        <v>1</v>
      </c>
      <c r="R70">
        <v>4</v>
      </c>
      <c r="S70">
        <v>10964246</v>
      </c>
      <c r="T70">
        <v>89</v>
      </c>
    </row>
    <row r="71" spans="1:20" x14ac:dyDescent="0.25">
      <c r="A71" t="s">
        <v>273</v>
      </c>
      <c r="B71">
        <v>69</v>
      </c>
      <c r="C71">
        <v>0.48099999999999998</v>
      </c>
      <c r="D71">
        <v>0.26200000000000001</v>
      </c>
      <c r="E71">
        <v>7</v>
      </c>
      <c r="F71">
        <v>-15.73</v>
      </c>
      <c r="G71">
        <v>1</v>
      </c>
      <c r="H71">
        <v>4.1399999999999999E-2</v>
      </c>
      <c r="I71">
        <v>0.73499999999999999</v>
      </c>
      <c r="J71">
        <v>1.14E-2</v>
      </c>
      <c r="K71">
        <v>0.83199999999999996</v>
      </c>
      <c r="L71">
        <v>0.375</v>
      </c>
      <c r="M71">
        <v>122.883</v>
      </c>
      <c r="N71">
        <v>334744</v>
      </c>
      <c r="O71">
        <v>4</v>
      </c>
      <c r="P71" t="b">
        <v>0</v>
      </c>
      <c r="Q71">
        <f>IF(P71=TRUE,1,0)</f>
        <v>0</v>
      </c>
      <c r="R71">
        <v>4</v>
      </c>
      <c r="S71">
        <v>11791806</v>
      </c>
      <c r="T71">
        <v>82</v>
      </c>
    </row>
    <row r="72" spans="1:20" x14ac:dyDescent="0.25">
      <c r="A72" t="s">
        <v>427</v>
      </c>
      <c r="B72">
        <v>69</v>
      </c>
      <c r="C72">
        <v>0.78500000000000003</v>
      </c>
      <c r="D72">
        <v>0.73699999999999999</v>
      </c>
      <c r="E72">
        <v>9</v>
      </c>
      <c r="F72">
        <v>-5.306</v>
      </c>
      <c r="G72">
        <v>1</v>
      </c>
      <c r="H72">
        <v>3.6299999999999999E-2</v>
      </c>
      <c r="I72">
        <v>4.2099999999999999E-2</v>
      </c>
      <c r="J72">
        <v>9.9300000000000001E-5</v>
      </c>
      <c r="K72">
        <v>0.108</v>
      </c>
      <c r="L72">
        <v>0.97099999999999997</v>
      </c>
      <c r="M72">
        <v>125.447</v>
      </c>
      <c r="N72">
        <v>218960</v>
      </c>
      <c r="O72">
        <v>4</v>
      </c>
      <c r="P72" t="b">
        <v>0</v>
      </c>
      <c r="Q72">
        <f>IF(P72=TRUE,1,0)</f>
        <v>0</v>
      </c>
      <c r="R72">
        <v>1</v>
      </c>
      <c r="S72">
        <v>774943</v>
      </c>
      <c r="T72">
        <v>67</v>
      </c>
    </row>
    <row r="73" spans="1:20" x14ac:dyDescent="0.25">
      <c r="A73" t="s">
        <v>463</v>
      </c>
      <c r="B73">
        <v>69</v>
      </c>
      <c r="C73">
        <v>0.70599999999999996</v>
      </c>
      <c r="D73">
        <v>0.74</v>
      </c>
      <c r="E73">
        <v>6</v>
      </c>
      <c r="F73">
        <v>-7.9039999999999999</v>
      </c>
      <c r="G73">
        <v>1</v>
      </c>
      <c r="H73">
        <v>3.2500000000000001E-2</v>
      </c>
      <c r="I73">
        <v>2.4500000000000001E-2</v>
      </c>
      <c r="J73">
        <v>0.51200000000000001</v>
      </c>
      <c r="K73">
        <v>0.13500000000000001</v>
      </c>
      <c r="L73">
        <v>0.44400000000000001</v>
      </c>
      <c r="M73">
        <v>122.00700000000001</v>
      </c>
      <c r="N73">
        <v>223869</v>
      </c>
      <c r="O73">
        <v>3</v>
      </c>
      <c r="P73" t="b">
        <v>0</v>
      </c>
      <c r="Q73">
        <f>IF(P73=TRUE,1,0)</f>
        <v>0</v>
      </c>
      <c r="R73">
        <v>1</v>
      </c>
      <c r="S73">
        <v>172844</v>
      </c>
      <c r="T73">
        <v>70</v>
      </c>
    </row>
    <row r="74" spans="1:20" x14ac:dyDescent="0.25">
      <c r="A74" t="s">
        <v>672</v>
      </c>
      <c r="B74">
        <v>69</v>
      </c>
      <c r="C74">
        <v>0.57499999999999996</v>
      </c>
      <c r="D74">
        <v>0.84499999999999997</v>
      </c>
      <c r="E74">
        <v>10</v>
      </c>
      <c r="F74">
        <v>-3.8380000000000001</v>
      </c>
      <c r="G74">
        <v>1</v>
      </c>
      <c r="H74">
        <v>3.5000000000000003E-2</v>
      </c>
      <c r="I74">
        <v>2.8199999999999999E-2</v>
      </c>
      <c r="J74">
        <v>0</v>
      </c>
      <c r="K74">
        <v>8.14E-2</v>
      </c>
      <c r="L74">
        <v>0.376</v>
      </c>
      <c r="M74">
        <v>127.997</v>
      </c>
      <c r="N74">
        <v>197280</v>
      </c>
      <c r="O74">
        <v>4</v>
      </c>
      <c r="P74" t="b">
        <v>0</v>
      </c>
      <c r="Q74">
        <f>IF(P74=TRUE,1,0)</f>
        <v>0</v>
      </c>
      <c r="R74">
        <v>2</v>
      </c>
      <c r="S74">
        <v>1796681</v>
      </c>
      <c r="T74">
        <v>71</v>
      </c>
    </row>
    <row r="75" spans="1:20" x14ac:dyDescent="0.25">
      <c r="A75" t="s">
        <v>775</v>
      </c>
      <c r="B75">
        <v>69</v>
      </c>
      <c r="C75">
        <v>0.63100000000000001</v>
      </c>
      <c r="D75">
        <v>0.44</v>
      </c>
      <c r="E75">
        <v>1</v>
      </c>
      <c r="F75">
        <v>-5.9480000000000004</v>
      </c>
      <c r="G75">
        <v>1</v>
      </c>
      <c r="H75">
        <v>2.8000000000000001E-2</v>
      </c>
      <c r="I75">
        <v>0.32800000000000001</v>
      </c>
      <c r="J75">
        <v>0</v>
      </c>
      <c r="K75">
        <v>0.23899999999999999</v>
      </c>
      <c r="L75">
        <v>0.41799999999999998</v>
      </c>
      <c r="M75">
        <v>136.03299999999999</v>
      </c>
      <c r="N75">
        <v>212745</v>
      </c>
      <c r="O75">
        <v>4</v>
      </c>
      <c r="P75" t="b">
        <v>0</v>
      </c>
      <c r="Q75">
        <f>IF(P75=TRUE,1,0)</f>
        <v>0</v>
      </c>
      <c r="R75">
        <v>1</v>
      </c>
      <c r="S75">
        <v>1548206</v>
      </c>
      <c r="T75">
        <v>81</v>
      </c>
    </row>
    <row r="76" spans="1:20" x14ac:dyDescent="0.25">
      <c r="A76" t="s">
        <v>861</v>
      </c>
      <c r="B76">
        <v>69</v>
      </c>
      <c r="C76">
        <v>0.44</v>
      </c>
      <c r="D76">
        <v>0.79300000000000004</v>
      </c>
      <c r="E76">
        <v>6</v>
      </c>
      <c r="F76">
        <v>-3.95</v>
      </c>
      <c r="G76">
        <v>1</v>
      </c>
      <c r="H76">
        <v>5.0200000000000002E-2</v>
      </c>
      <c r="I76">
        <v>6.7699999999999996E-2</v>
      </c>
      <c r="J76">
        <v>0</v>
      </c>
      <c r="K76">
        <v>7.8799999999999995E-2</v>
      </c>
      <c r="L76">
        <v>0.44700000000000001</v>
      </c>
      <c r="M76">
        <v>143.59899999999999</v>
      </c>
      <c r="N76">
        <v>250653</v>
      </c>
      <c r="O76">
        <v>4</v>
      </c>
      <c r="P76" t="b">
        <v>0</v>
      </c>
      <c r="Q76">
        <f>IF(P76=TRUE,1,0)</f>
        <v>0</v>
      </c>
      <c r="R76">
        <v>1</v>
      </c>
      <c r="S76">
        <v>452703</v>
      </c>
      <c r="T76">
        <v>77</v>
      </c>
    </row>
    <row r="77" spans="1:20" x14ac:dyDescent="0.25">
      <c r="A77" t="s">
        <v>73</v>
      </c>
      <c r="B77">
        <v>70</v>
      </c>
      <c r="C77">
        <v>0.79700000000000004</v>
      </c>
      <c r="D77">
        <v>0.64</v>
      </c>
      <c r="E77">
        <v>11</v>
      </c>
      <c r="F77">
        <v>-6.2720000000000002</v>
      </c>
      <c r="G77">
        <v>0</v>
      </c>
      <c r="H77">
        <v>0.19400000000000001</v>
      </c>
      <c r="I77">
        <v>0.14799999999999999</v>
      </c>
      <c r="J77">
        <v>0</v>
      </c>
      <c r="K77">
        <v>0.20899999999999999</v>
      </c>
      <c r="L77">
        <v>0.48599999999999999</v>
      </c>
      <c r="M77">
        <v>100.002</v>
      </c>
      <c r="N77">
        <v>170053</v>
      </c>
      <c r="O77">
        <v>4</v>
      </c>
      <c r="P77" t="b">
        <v>1</v>
      </c>
      <c r="Q77">
        <f>IF(P77=TRUE,1,0)</f>
        <v>1</v>
      </c>
      <c r="R77">
        <v>1</v>
      </c>
      <c r="S77">
        <v>23693670</v>
      </c>
      <c r="T77">
        <v>95</v>
      </c>
    </row>
    <row r="78" spans="1:20" x14ac:dyDescent="0.25">
      <c r="A78" t="s">
        <v>134</v>
      </c>
      <c r="B78">
        <v>70</v>
      </c>
      <c r="C78">
        <v>0.76800000000000002</v>
      </c>
      <c r="D78">
        <v>0.57399999999999995</v>
      </c>
      <c r="E78">
        <v>6</v>
      </c>
      <c r="F78">
        <v>-6.1040000000000001</v>
      </c>
      <c r="G78">
        <v>0</v>
      </c>
      <c r="H78">
        <v>0.13600000000000001</v>
      </c>
      <c r="I78">
        <v>0.38400000000000001</v>
      </c>
      <c r="J78">
        <v>1.6500000000000001E-5</v>
      </c>
      <c r="K78">
        <v>0.33600000000000002</v>
      </c>
      <c r="L78">
        <v>0.27800000000000002</v>
      </c>
      <c r="M78">
        <v>74.948999999999998</v>
      </c>
      <c r="N78">
        <v>217776</v>
      </c>
      <c r="O78">
        <v>4</v>
      </c>
      <c r="P78" t="b">
        <v>1</v>
      </c>
      <c r="Q78">
        <f>IF(P78=TRUE,1,0)</f>
        <v>1</v>
      </c>
      <c r="R78">
        <v>6</v>
      </c>
      <c r="S78">
        <v>1884383</v>
      </c>
      <c r="T78">
        <v>80</v>
      </c>
    </row>
    <row r="79" spans="1:20" x14ac:dyDescent="0.25">
      <c r="A79" t="s">
        <v>342</v>
      </c>
      <c r="B79">
        <v>70</v>
      </c>
      <c r="C79">
        <v>0.27900000000000003</v>
      </c>
      <c r="D79">
        <v>0.85199999999999998</v>
      </c>
      <c r="E79">
        <v>7</v>
      </c>
      <c r="F79">
        <v>-7.8380000000000001</v>
      </c>
      <c r="G79">
        <v>1</v>
      </c>
      <c r="H79">
        <v>5.11E-2</v>
      </c>
      <c r="I79">
        <v>1.1900000000000001E-2</v>
      </c>
      <c r="J79">
        <v>7.5999999999999998E-2</v>
      </c>
      <c r="K79">
        <v>6.2399999999999997E-2</v>
      </c>
      <c r="L79">
        <v>0.438</v>
      </c>
      <c r="M79">
        <v>117.41800000000001</v>
      </c>
      <c r="N79">
        <v>558933</v>
      </c>
      <c r="O79">
        <v>4</v>
      </c>
      <c r="P79" t="b">
        <v>0</v>
      </c>
      <c r="Q79">
        <f>IF(P79=TRUE,1,0)</f>
        <v>0</v>
      </c>
      <c r="R79">
        <v>8</v>
      </c>
      <c r="S79">
        <v>2647618</v>
      </c>
      <c r="T79">
        <v>74</v>
      </c>
    </row>
    <row r="80" spans="1:20" x14ac:dyDescent="0.25">
      <c r="A80" t="s">
        <v>814</v>
      </c>
      <c r="B80">
        <v>70</v>
      </c>
      <c r="C80">
        <v>0.63800000000000001</v>
      </c>
      <c r="D80">
        <v>0.63400000000000001</v>
      </c>
      <c r="E80">
        <v>6</v>
      </c>
      <c r="F80">
        <v>-6.4740000000000002</v>
      </c>
      <c r="G80">
        <v>1</v>
      </c>
      <c r="H80">
        <v>4.6800000000000001E-2</v>
      </c>
      <c r="I80">
        <v>0.214</v>
      </c>
      <c r="J80">
        <v>0</v>
      </c>
      <c r="K80">
        <v>8.6599999999999996E-2</v>
      </c>
      <c r="L80">
        <v>0.47299999999999998</v>
      </c>
      <c r="M80">
        <v>92.096999999999994</v>
      </c>
      <c r="N80">
        <v>196422</v>
      </c>
      <c r="O80">
        <v>4</v>
      </c>
      <c r="P80" t="b">
        <v>0</v>
      </c>
      <c r="Q80">
        <f>IF(P80=TRUE,1,0)</f>
        <v>0</v>
      </c>
      <c r="R80">
        <v>4</v>
      </c>
      <c r="S80">
        <v>452703</v>
      </c>
      <c r="T80">
        <v>77</v>
      </c>
    </row>
    <row r="81" spans="1:20" x14ac:dyDescent="0.25">
      <c r="A81" t="s">
        <v>829</v>
      </c>
      <c r="B81">
        <v>70</v>
      </c>
      <c r="C81">
        <v>0.61299999999999999</v>
      </c>
      <c r="D81">
        <v>0.56399999999999995</v>
      </c>
      <c r="E81">
        <v>8</v>
      </c>
      <c r="F81">
        <v>-7.085</v>
      </c>
      <c r="G81">
        <v>1</v>
      </c>
      <c r="H81">
        <v>2.5100000000000001E-2</v>
      </c>
      <c r="I81">
        <v>0.13400000000000001</v>
      </c>
      <c r="J81">
        <v>1.6500000000000001E-6</v>
      </c>
      <c r="K81">
        <v>5.8500000000000003E-2</v>
      </c>
      <c r="L81">
        <v>0.53800000000000003</v>
      </c>
      <c r="M81">
        <v>78.388000000000005</v>
      </c>
      <c r="N81">
        <v>180907</v>
      </c>
      <c r="O81">
        <v>4</v>
      </c>
      <c r="P81" t="b">
        <v>0</v>
      </c>
      <c r="Q81">
        <f>IF(P81=TRUE,1,0)</f>
        <v>0</v>
      </c>
      <c r="R81">
        <v>1</v>
      </c>
      <c r="S81">
        <v>2184205</v>
      </c>
      <c r="T81">
        <v>75</v>
      </c>
    </row>
    <row r="82" spans="1:20" x14ac:dyDescent="0.25">
      <c r="A82" t="s">
        <v>852</v>
      </c>
      <c r="B82">
        <v>70</v>
      </c>
      <c r="C82">
        <v>0.629</v>
      </c>
      <c r="D82">
        <v>0.46400000000000002</v>
      </c>
      <c r="E82">
        <v>4</v>
      </c>
      <c r="F82">
        <v>-8.7200000000000006</v>
      </c>
      <c r="G82">
        <v>1</v>
      </c>
      <c r="H82">
        <v>3.3399999999999999E-2</v>
      </c>
      <c r="I82">
        <v>0.75</v>
      </c>
      <c r="J82">
        <v>0</v>
      </c>
      <c r="K82">
        <v>8.5300000000000001E-2</v>
      </c>
      <c r="L82">
        <v>0.52300000000000002</v>
      </c>
      <c r="M82">
        <v>156.05099999999999</v>
      </c>
      <c r="N82">
        <v>195053</v>
      </c>
      <c r="O82">
        <v>4</v>
      </c>
      <c r="P82" t="b">
        <v>0</v>
      </c>
      <c r="Q82">
        <f>IF(P82=TRUE,1,0)</f>
        <v>0</v>
      </c>
      <c r="R82">
        <v>13</v>
      </c>
      <c r="S82">
        <v>53789</v>
      </c>
      <c r="T82">
        <v>65</v>
      </c>
    </row>
    <row r="83" spans="1:20" x14ac:dyDescent="0.25">
      <c r="A83" t="s">
        <v>1007</v>
      </c>
      <c r="B83">
        <v>70</v>
      </c>
      <c r="C83">
        <v>0.70299999999999996</v>
      </c>
      <c r="D83">
        <v>0.86799999999999999</v>
      </c>
      <c r="E83">
        <v>7</v>
      </c>
      <c r="F83">
        <v>-4.6609999999999996</v>
      </c>
      <c r="G83">
        <v>0</v>
      </c>
      <c r="H83">
        <v>2.9100000000000001E-2</v>
      </c>
      <c r="I83">
        <v>0.15</v>
      </c>
      <c r="J83">
        <v>0.13200000000000001</v>
      </c>
      <c r="K83">
        <v>0.104</v>
      </c>
      <c r="L83">
        <v>0.73299999999999998</v>
      </c>
      <c r="M83">
        <v>121.03</v>
      </c>
      <c r="N83">
        <v>193613</v>
      </c>
      <c r="O83">
        <v>4</v>
      </c>
      <c r="P83" t="b">
        <v>1</v>
      </c>
      <c r="Q83">
        <f>IF(P83=TRUE,1,0)</f>
        <v>1</v>
      </c>
      <c r="R83">
        <v>1</v>
      </c>
      <c r="S83">
        <v>1023411</v>
      </c>
      <c r="T83">
        <v>69</v>
      </c>
    </row>
    <row r="84" spans="1:20" x14ac:dyDescent="0.25">
      <c r="A84" t="s">
        <v>199</v>
      </c>
      <c r="B84">
        <v>71</v>
      </c>
      <c r="C84">
        <v>0.69799999999999995</v>
      </c>
      <c r="D84">
        <v>0.66</v>
      </c>
      <c r="E84">
        <v>0</v>
      </c>
      <c r="F84">
        <v>-7.883</v>
      </c>
      <c r="G84">
        <v>1</v>
      </c>
      <c r="H84">
        <v>5.1999999999999998E-2</v>
      </c>
      <c r="I84">
        <v>2.2599999999999999E-2</v>
      </c>
      <c r="J84">
        <v>0</v>
      </c>
      <c r="K84">
        <v>6.2199999999999998E-2</v>
      </c>
      <c r="L84">
        <v>0.45100000000000001</v>
      </c>
      <c r="M84">
        <v>159.94900000000001</v>
      </c>
      <c r="N84">
        <v>248521</v>
      </c>
      <c r="O84">
        <v>4</v>
      </c>
      <c r="P84" t="b">
        <v>1</v>
      </c>
      <c r="Q84">
        <f>IF(P84=TRUE,1,0)</f>
        <v>1</v>
      </c>
      <c r="R84">
        <v>1</v>
      </c>
      <c r="S84">
        <v>2819365</v>
      </c>
      <c r="T84">
        <v>84</v>
      </c>
    </row>
    <row r="85" spans="1:20" x14ac:dyDescent="0.25">
      <c r="A85" t="s">
        <v>333</v>
      </c>
      <c r="B85">
        <v>71</v>
      </c>
      <c r="C85">
        <v>0.40799999999999997</v>
      </c>
      <c r="D85">
        <v>0.84299999999999997</v>
      </c>
      <c r="E85">
        <v>2</v>
      </c>
      <c r="F85">
        <v>-5.6120000000000001</v>
      </c>
      <c r="G85">
        <v>1</v>
      </c>
      <c r="H85">
        <v>3.6900000000000002E-2</v>
      </c>
      <c r="I85">
        <v>2.2100000000000002E-3</v>
      </c>
      <c r="J85">
        <v>0</v>
      </c>
      <c r="K85">
        <v>0.13400000000000001</v>
      </c>
      <c r="L85">
        <v>0.46800000000000003</v>
      </c>
      <c r="M85">
        <v>174.452</v>
      </c>
      <c r="N85">
        <v>258907</v>
      </c>
      <c r="O85">
        <v>4</v>
      </c>
      <c r="P85" t="b">
        <v>0</v>
      </c>
      <c r="Q85">
        <f>IF(P85=TRUE,1,0)</f>
        <v>0</v>
      </c>
      <c r="R85">
        <v>3</v>
      </c>
      <c r="S85">
        <v>5017800</v>
      </c>
      <c r="T85">
        <v>79</v>
      </c>
    </row>
    <row r="86" spans="1:20" x14ac:dyDescent="0.25">
      <c r="A86" t="s">
        <v>384</v>
      </c>
      <c r="B86">
        <v>71</v>
      </c>
      <c r="C86">
        <v>0.46400000000000002</v>
      </c>
      <c r="D86">
        <v>0.65500000000000003</v>
      </c>
      <c r="E86">
        <v>7</v>
      </c>
      <c r="F86">
        <v>-9.0579999999999998</v>
      </c>
      <c r="G86">
        <v>0</v>
      </c>
      <c r="H86">
        <v>6.08E-2</v>
      </c>
      <c r="I86">
        <v>2.7199999999999998E-2</v>
      </c>
      <c r="J86">
        <v>1.3400000000000001E-6</v>
      </c>
      <c r="K86">
        <v>0.32800000000000001</v>
      </c>
      <c r="L86">
        <v>0.53100000000000003</v>
      </c>
      <c r="M86">
        <v>169.51499999999999</v>
      </c>
      <c r="N86">
        <v>273600</v>
      </c>
      <c r="O86">
        <v>4</v>
      </c>
      <c r="P86" t="b">
        <v>0</v>
      </c>
      <c r="Q86">
        <f>IF(P86=TRUE,1,0)</f>
        <v>0</v>
      </c>
      <c r="R86">
        <v>17</v>
      </c>
      <c r="S86">
        <v>1322949</v>
      </c>
      <c r="T86">
        <v>70</v>
      </c>
    </row>
    <row r="87" spans="1:20" x14ac:dyDescent="0.25">
      <c r="A87" t="s">
        <v>637</v>
      </c>
      <c r="B87">
        <v>71</v>
      </c>
      <c r="C87">
        <v>0.57199999999999995</v>
      </c>
      <c r="D87">
        <v>0.81</v>
      </c>
      <c r="E87">
        <v>1</v>
      </c>
      <c r="F87">
        <v>-5.7910000000000004</v>
      </c>
      <c r="G87">
        <v>0</v>
      </c>
      <c r="H87">
        <v>5.5800000000000002E-2</v>
      </c>
      <c r="I87">
        <v>1.5699999999999999E-2</v>
      </c>
      <c r="J87">
        <v>6.5300000000000002E-6</v>
      </c>
      <c r="K87">
        <v>0.13</v>
      </c>
      <c r="L87">
        <v>0.11</v>
      </c>
      <c r="M87">
        <v>126.05200000000001</v>
      </c>
      <c r="N87">
        <v>214912</v>
      </c>
      <c r="O87">
        <v>4</v>
      </c>
      <c r="P87" t="b">
        <v>0</v>
      </c>
      <c r="Q87">
        <f>IF(P87=TRUE,1,0)</f>
        <v>0</v>
      </c>
      <c r="R87">
        <v>1</v>
      </c>
      <c r="S87">
        <v>10175933</v>
      </c>
      <c r="T87">
        <v>85</v>
      </c>
    </row>
    <row r="88" spans="1:20" x14ac:dyDescent="0.25">
      <c r="A88" t="s">
        <v>689</v>
      </c>
      <c r="B88">
        <v>71</v>
      </c>
      <c r="C88">
        <v>0.72499999999999998</v>
      </c>
      <c r="D88">
        <v>0.437</v>
      </c>
      <c r="E88">
        <v>6</v>
      </c>
      <c r="F88">
        <v>-9.6020000000000003</v>
      </c>
      <c r="G88">
        <v>1</v>
      </c>
      <c r="H88">
        <v>5.7500000000000002E-2</v>
      </c>
      <c r="I88">
        <v>0.59299999999999997</v>
      </c>
      <c r="J88">
        <v>0</v>
      </c>
      <c r="K88">
        <v>8.4199999999999997E-2</v>
      </c>
      <c r="L88">
        <v>0.75900000000000001</v>
      </c>
      <c r="M88">
        <v>83.984999999999999</v>
      </c>
      <c r="N88">
        <v>184080</v>
      </c>
      <c r="O88">
        <v>4</v>
      </c>
      <c r="P88" t="b">
        <v>0</v>
      </c>
      <c r="Q88">
        <f>IF(P88=TRUE,1,0)</f>
        <v>0</v>
      </c>
      <c r="R88">
        <v>6</v>
      </c>
      <c r="S88">
        <v>725115</v>
      </c>
      <c r="T88">
        <v>73</v>
      </c>
    </row>
    <row r="89" spans="1:20" x14ac:dyDescent="0.25">
      <c r="A89" t="s">
        <v>809</v>
      </c>
      <c r="B89">
        <v>71</v>
      </c>
      <c r="C89">
        <v>0.59599999999999997</v>
      </c>
      <c r="D89">
        <v>0.83399999999999996</v>
      </c>
      <c r="E89">
        <v>9</v>
      </c>
      <c r="F89">
        <v>-4.3079999999999998</v>
      </c>
      <c r="G89">
        <v>1</v>
      </c>
      <c r="H89">
        <v>4.7399999999999998E-2</v>
      </c>
      <c r="I89">
        <v>5.6300000000000003E-2</v>
      </c>
      <c r="J89">
        <v>0</v>
      </c>
      <c r="K89">
        <v>8.6599999999999996E-2</v>
      </c>
      <c r="L89">
        <v>0.61799999999999999</v>
      </c>
      <c r="M89">
        <v>116</v>
      </c>
      <c r="N89">
        <v>205200</v>
      </c>
      <c r="O89">
        <v>4</v>
      </c>
      <c r="P89" t="b">
        <v>0</v>
      </c>
      <c r="Q89">
        <f>IF(P89=TRUE,1,0)</f>
        <v>0</v>
      </c>
      <c r="R89">
        <v>9</v>
      </c>
      <c r="S89">
        <v>966041</v>
      </c>
      <c r="T89">
        <v>74</v>
      </c>
    </row>
    <row r="90" spans="1:20" x14ac:dyDescent="0.25">
      <c r="A90" t="s">
        <v>1280</v>
      </c>
      <c r="B90">
        <v>71</v>
      </c>
      <c r="C90">
        <v>0.67800000000000005</v>
      </c>
      <c r="D90">
        <v>0.438</v>
      </c>
      <c r="E90">
        <v>9</v>
      </c>
      <c r="F90">
        <v>-8.8469999999999995</v>
      </c>
      <c r="G90">
        <v>0</v>
      </c>
      <c r="H90">
        <v>5.7700000000000001E-2</v>
      </c>
      <c r="I90">
        <v>0.28999999999999998</v>
      </c>
      <c r="J90">
        <v>0</v>
      </c>
      <c r="K90">
        <v>8.3799999999999999E-2</v>
      </c>
      <c r="L90">
        <v>0.501</v>
      </c>
      <c r="M90">
        <v>81.498000000000005</v>
      </c>
      <c r="N90">
        <v>247546</v>
      </c>
      <c r="O90">
        <v>4</v>
      </c>
      <c r="P90" t="b">
        <v>1</v>
      </c>
      <c r="Q90">
        <f>IF(P90=TRUE,1,0)</f>
        <v>1</v>
      </c>
      <c r="R90">
        <v>1</v>
      </c>
      <c r="S90">
        <v>486803</v>
      </c>
      <c r="T90">
        <v>69</v>
      </c>
    </row>
    <row r="91" spans="1:20" x14ac:dyDescent="0.25">
      <c r="A91" t="s">
        <v>1334</v>
      </c>
      <c r="B91">
        <v>71</v>
      </c>
      <c r="C91">
        <v>0.61099999999999999</v>
      </c>
      <c r="D91">
        <v>0.46800000000000003</v>
      </c>
      <c r="E91">
        <v>10</v>
      </c>
      <c r="F91">
        <v>-11.084</v>
      </c>
      <c r="G91">
        <v>0</v>
      </c>
      <c r="H91">
        <v>0.17899999999999999</v>
      </c>
      <c r="I91">
        <v>7.8100000000000003E-2</v>
      </c>
      <c r="J91">
        <v>0</v>
      </c>
      <c r="K91">
        <v>0.10100000000000001</v>
      </c>
      <c r="L91">
        <v>0.34899999999999998</v>
      </c>
      <c r="M91">
        <v>92.091999999999999</v>
      </c>
      <c r="N91">
        <v>245227</v>
      </c>
      <c r="O91">
        <v>4</v>
      </c>
      <c r="P91" t="b">
        <v>1</v>
      </c>
      <c r="Q91">
        <f>IF(P91=TRUE,1,0)</f>
        <v>1</v>
      </c>
      <c r="R91">
        <v>11</v>
      </c>
      <c r="S91">
        <v>45620329</v>
      </c>
      <c r="T91">
        <v>96</v>
      </c>
    </row>
    <row r="92" spans="1:20" x14ac:dyDescent="0.25">
      <c r="A92" t="s">
        <v>1388</v>
      </c>
      <c r="B92">
        <v>71</v>
      </c>
      <c r="C92">
        <v>0.54600000000000004</v>
      </c>
      <c r="D92">
        <v>0.52900000000000003</v>
      </c>
      <c r="E92">
        <v>11</v>
      </c>
      <c r="F92">
        <v>-10.510999999999999</v>
      </c>
      <c r="G92">
        <v>0</v>
      </c>
      <c r="H92">
        <v>5.8299999999999998E-2</v>
      </c>
      <c r="I92">
        <v>8.6199999999999999E-2</v>
      </c>
      <c r="J92">
        <v>6.4999999999999996E-6</v>
      </c>
      <c r="K92">
        <v>0.124</v>
      </c>
      <c r="L92">
        <v>0.247</v>
      </c>
      <c r="M92">
        <v>107.331</v>
      </c>
      <c r="N92">
        <v>237787</v>
      </c>
      <c r="O92">
        <v>4</v>
      </c>
      <c r="P92" t="b">
        <v>1</v>
      </c>
      <c r="Q92">
        <f>IF(P92=TRUE,1,0)</f>
        <v>1</v>
      </c>
      <c r="R92">
        <v>25</v>
      </c>
      <c r="S92">
        <v>2819365</v>
      </c>
      <c r="T92">
        <v>84</v>
      </c>
    </row>
    <row r="93" spans="1:20" x14ac:dyDescent="0.25">
      <c r="A93" t="s">
        <v>680</v>
      </c>
      <c r="B93">
        <v>72</v>
      </c>
      <c r="C93">
        <v>0.56299999999999994</v>
      </c>
      <c r="D93">
        <v>0.68799999999999994</v>
      </c>
      <c r="E93">
        <v>7</v>
      </c>
      <c r="F93">
        <v>-4.4740000000000002</v>
      </c>
      <c r="G93">
        <v>1</v>
      </c>
      <c r="H93">
        <v>2.6200000000000001E-2</v>
      </c>
      <c r="I93">
        <v>7.6300000000000007E-2</v>
      </c>
      <c r="J93">
        <v>0</v>
      </c>
      <c r="K93">
        <v>8.6300000000000002E-2</v>
      </c>
      <c r="L93">
        <v>0.622</v>
      </c>
      <c r="M93">
        <v>108.008</v>
      </c>
      <c r="N93">
        <v>202347</v>
      </c>
      <c r="O93">
        <v>4</v>
      </c>
      <c r="P93" t="b">
        <v>0</v>
      </c>
      <c r="Q93">
        <f>IF(P93=TRUE,1,0)</f>
        <v>0</v>
      </c>
      <c r="R93">
        <v>3</v>
      </c>
      <c r="S93">
        <v>966041</v>
      </c>
      <c r="T93">
        <v>74</v>
      </c>
    </row>
    <row r="94" spans="1:20" x14ac:dyDescent="0.25">
      <c r="A94" t="s">
        <v>750</v>
      </c>
      <c r="B94">
        <v>72</v>
      </c>
      <c r="C94">
        <v>0.55400000000000005</v>
      </c>
      <c r="D94">
        <v>0.74299999999999999</v>
      </c>
      <c r="E94">
        <v>9</v>
      </c>
      <c r="F94">
        <v>-6.016</v>
      </c>
      <c r="G94">
        <v>1</v>
      </c>
      <c r="H94">
        <v>2.87E-2</v>
      </c>
      <c r="I94">
        <v>2.5100000000000001E-2</v>
      </c>
      <c r="J94">
        <v>0</v>
      </c>
      <c r="K94">
        <v>0.35899999999999999</v>
      </c>
      <c r="L94">
        <v>0.67300000000000004</v>
      </c>
      <c r="M94">
        <v>72.997</v>
      </c>
      <c r="N94">
        <v>205733</v>
      </c>
      <c r="O94">
        <v>4</v>
      </c>
      <c r="P94" t="b">
        <v>0</v>
      </c>
      <c r="Q94">
        <f>IF(P94=TRUE,1,0)</f>
        <v>0</v>
      </c>
      <c r="R94">
        <v>3</v>
      </c>
      <c r="S94">
        <v>1296682</v>
      </c>
      <c r="T94">
        <v>71</v>
      </c>
    </row>
    <row r="95" spans="1:20" x14ac:dyDescent="0.25">
      <c r="A95" t="s">
        <v>897</v>
      </c>
      <c r="B95">
        <v>72</v>
      </c>
      <c r="C95">
        <v>0.61699999999999999</v>
      </c>
      <c r="D95">
        <v>0.56699999999999995</v>
      </c>
      <c r="E95">
        <v>0</v>
      </c>
      <c r="F95">
        <v>-4.1879999999999997</v>
      </c>
      <c r="G95">
        <v>1</v>
      </c>
      <c r="H95">
        <v>8.2799999999999999E-2</v>
      </c>
      <c r="I95">
        <v>5.8400000000000001E-2</v>
      </c>
      <c r="J95">
        <v>0</v>
      </c>
      <c r="K95">
        <v>9.3299999999999994E-2</v>
      </c>
      <c r="L95">
        <v>0.505</v>
      </c>
      <c r="M95">
        <v>90.245999999999995</v>
      </c>
      <c r="N95">
        <v>217603</v>
      </c>
      <c r="O95">
        <v>4</v>
      </c>
      <c r="P95" t="b">
        <v>1</v>
      </c>
      <c r="Q95">
        <f>IF(P95=TRUE,1,0)</f>
        <v>1</v>
      </c>
      <c r="R95">
        <v>3</v>
      </c>
      <c r="S95">
        <v>1052299</v>
      </c>
      <c r="T95">
        <v>75</v>
      </c>
    </row>
    <row r="96" spans="1:20" x14ac:dyDescent="0.25">
      <c r="A96" t="s">
        <v>936</v>
      </c>
      <c r="B96">
        <v>72</v>
      </c>
      <c r="C96">
        <v>0.61099999999999999</v>
      </c>
      <c r="D96">
        <v>0.64400000000000002</v>
      </c>
      <c r="E96">
        <v>6</v>
      </c>
      <c r="F96">
        <v>-7.6070000000000002</v>
      </c>
      <c r="G96">
        <v>0</v>
      </c>
      <c r="H96">
        <v>5.5300000000000002E-2</v>
      </c>
      <c r="I96">
        <v>0.124</v>
      </c>
      <c r="J96">
        <v>0</v>
      </c>
      <c r="K96">
        <v>0.124</v>
      </c>
      <c r="L96">
        <v>0.13</v>
      </c>
      <c r="M96">
        <v>105.96899999999999</v>
      </c>
      <c r="N96">
        <v>221904</v>
      </c>
      <c r="O96">
        <v>4</v>
      </c>
      <c r="P96" t="b">
        <v>0</v>
      </c>
      <c r="Q96">
        <f>IF(P96=TRUE,1,0)</f>
        <v>0</v>
      </c>
      <c r="R96">
        <v>1</v>
      </c>
      <c r="S96">
        <v>12917131</v>
      </c>
      <c r="T96">
        <v>84</v>
      </c>
    </row>
    <row r="97" spans="1:20" x14ac:dyDescent="0.25">
      <c r="A97" t="s">
        <v>972</v>
      </c>
      <c r="B97">
        <v>72</v>
      </c>
      <c r="C97">
        <v>0.54</v>
      </c>
      <c r="D97">
        <v>0.80300000000000005</v>
      </c>
      <c r="E97">
        <v>8</v>
      </c>
      <c r="F97">
        <v>-5.194</v>
      </c>
      <c r="G97">
        <v>1</v>
      </c>
      <c r="H97">
        <v>3.5799999999999998E-2</v>
      </c>
      <c r="I97">
        <v>4.0299999999999997E-3</v>
      </c>
      <c r="J97">
        <v>0</v>
      </c>
      <c r="K97">
        <v>0.33</v>
      </c>
      <c r="L97">
        <v>0.501</v>
      </c>
      <c r="M97">
        <v>144.99700000000001</v>
      </c>
      <c r="N97">
        <v>197640</v>
      </c>
      <c r="O97">
        <v>4</v>
      </c>
      <c r="P97" t="b">
        <v>0</v>
      </c>
      <c r="Q97">
        <f>IF(P97=TRUE,1,0)</f>
        <v>0</v>
      </c>
      <c r="R97">
        <v>2</v>
      </c>
      <c r="S97">
        <v>3461405</v>
      </c>
      <c r="T97">
        <v>75</v>
      </c>
    </row>
    <row r="98" spans="1:20" x14ac:dyDescent="0.25">
      <c r="A98" t="s">
        <v>173</v>
      </c>
      <c r="B98">
        <v>73</v>
      </c>
      <c r="C98">
        <v>0.76500000000000001</v>
      </c>
      <c r="D98">
        <v>0.70399999999999996</v>
      </c>
      <c r="E98">
        <v>5</v>
      </c>
      <c r="F98">
        <v>-4.5890000000000004</v>
      </c>
      <c r="G98">
        <v>0</v>
      </c>
      <c r="H98">
        <v>0.127</v>
      </c>
      <c r="I98">
        <v>2.1499999999999998E-2</v>
      </c>
      <c r="J98">
        <v>0</v>
      </c>
      <c r="K98">
        <v>0.22700000000000001</v>
      </c>
      <c r="L98">
        <v>0.498</v>
      </c>
      <c r="M98">
        <v>147.05500000000001</v>
      </c>
      <c r="N98">
        <v>192172</v>
      </c>
      <c r="O98">
        <v>4</v>
      </c>
      <c r="P98" t="b">
        <v>1</v>
      </c>
      <c r="Q98">
        <f>IF(P98=TRUE,1,0)</f>
        <v>1</v>
      </c>
      <c r="R98">
        <v>1</v>
      </c>
      <c r="S98">
        <v>3384679</v>
      </c>
      <c r="T98">
        <v>81</v>
      </c>
    </row>
    <row r="99" spans="1:20" x14ac:dyDescent="0.25">
      <c r="A99" t="s">
        <v>181</v>
      </c>
      <c r="B99">
        <v>73</v>
      </c>
      <c r="C99">
        <v>0.745</v>
      </c>
      <c r="D99">
        <v>0.71499999999999997</v>
      </c>
      <c r="E99">
        <v>1</v>
      </c>
      <c r="F99">
        <v>-3.3679999999999999</v>
      </c>
      <c r="G99">
        <v>0</v>
      </c>
      <c r="H99">
        <v>0.245</v>
      </c>
      <c r="I99">
        <v>0.128</v>
      </c>
      <c r="J99">
        <v>0</v>
      </c>
      <c r="K99">
        <v>0.182</v>
      </c>
      <c r="L99">
        <v>0.34200000000000003</v>
      </c>
      <c r="M99">
        <v>94.513000000000005</v>
      </c>
      <c r="N99">
        <v>136032</v>
      </c>
      <c r="O99">
        <v>4</v>
      </c>
      <c r="P99" t="b">
        <v>1</v>
      </c>
      <c r="Q99">
        <f>IF(P99=TRUE,1,0)</f>
        <v>1</v>
      </c>
      <c r="R99">
        <v>4</v>
      </c>
      <c r="S99">
        <v>4557153</v>
      </c>
      <c r="T99">
        <v>79</v>
      </c>
    </row>
    <row r="100" spans="1:20" x14ac:dyDescent="0.25">
      <c r="A100" t="s">
        <v>255</v>
      </c>
      <c r="B100">
        <v>73</v>
      </c>
      <c r="C100">
        <v>0.72499999999999998</v>
      </c>
      <c r="D100">
        <v>0.52300000000000002</v>
      </c>
      <c r="E100">
        <v>10</v>
      </c>
      <c r="F100">
        <v>-9.593</v>
      </c>
      <c r="G100">
        <v>1</v>
      </c>
      <c r="H100">
        <v>0.32400000000000001</v>
      </c>
      <c r="I100">
        <v>7.8299999999999995E-2</v>
      </c>
      <c r="J100">
        <v>0</v>
      </c>
      <c r="K100">
        <v>6.6500000000000004E-2</v>
      </c>
      <c r="L100">
        <v>0.95</v>
      </c>
      <c r="M100">
        <v>76.292000000000002</v>
      </c>
      <c r="N100">
        <v>172933</v>
      </c>
      <c r="O100">
        <v>4</v>
      </c>
      <c r="P100" t="b">
        <v>0</v>
      </c>
      <c r="Q100">
        <f>IF(P100=TRUE,1,0)</f>
        <v>0</v>
      </c>
      <c r="R100">
        <v>10</v>
      </c>
      <c r="S100">
        <v>7940146</v>
      </c>
      <c r="T100">
        <v>81</v>
      </c>
    </row>
    <row r="101" spans="1:20" x14ac:dyDescent="0.25">
      <c r="A101" t="s">
        <v>306</v>
      </c>
      <c r="B101">
        <v>73</v>
      </c>
      <c r="C101">
        <v>0.78300000000000003</v>
      </c>
      <c r="D101">
        <v>0.878</v>
      </c>
      <c r="E101">
        <v>1</v>
      </c>
      <c r="F101">
        <v>-3.8639999999999999</v>
      </c>
      <c r="G101">
        <v>0</v>
      </c>
      <c r="H101">
        <v>3.0800000000000001E-2</v>
      </c>
      <c r="I101">
        <v>0.39</v>
      </c>
      <c r="J101">
        <v>7.7800000000000005E-4</v>
      </c>
      <c r="K101">
        <v>4.2599999999999999E-2</v>
      </c>
      <c r="L101">
        <v>0.88500000000000001</v>
      </c>
      <c r="M101">
        <v>100.626</v>
      </c>
      <c r="N101">
        <v>265173</v>
      </c>
      <c r="O101">
        <v>4</v>
      </c>
      <c r="P101" t="b">
        <v>0</v>
      </c>
      <c r="Q101">
        <f>IF(P101=TRUE,1,0)</f>
        <v>0</v>
      </c>
      <c r="R101">
        <v>9</v>
      </c>
      <c r="S101">
        <v>8362760</v>
      </c>
      <c r="T101">
        <v>81</v>
      </c>
    </row>
    <row r="102" spans="1:20" x14ac:dyDescent="0.25">
      <c r="A102" t="s">
        <v>471</v>
      </c>
      <c r="B102">
        <v>73</v>
      </c>
      <c r="C102">
        <v>0.72299999999999998</v>
      </c>
      <c r="D102">
        <v>0.80900000000000005</v>
      </c>
      <c r="E102">
        <v>7</v>
      </c>
      <c r="F102">
        <v>-3.081</v>
      </c>
      <c r="G102">
        <v>0</v>
      </c>
      <c r="H102">
        <v>6.25E-2</v>
      </c>
      <c r="I102">
        <v>3.46E-3</v>
      </c>
      <c r="J102">
        <v>1.23E-3</v>
      </c>
      <c r="K102">
        <v>0.56499999999999995</v>
      </c>
      <c r="L102">
        <v>0.27400000000000002</v>
      </c>
      <c r="M102">
        <v>98.007000000000005</v>
      </c>
      <c r="N102">
        <v>176561</v>
      </c>
      <c r="O102">
        <v>4</v>
      </c>
      <c r="P102" t="b">
        <v>0</v>
      </c>
      <c r="Q102">
        <f>IF(P102=TRUE,1,0)</f>
        <v>0</v>
      </c>
      <c r="R102">
        <v>4</v>
      </c>
      <c r="S102">
        <v>5985382</v>
      </c>
      <c r="T102">
        <v>82</v>
      </c>
    </row>
    <row r="103" spans="1:20" x14ac:dyDescent="0.25">
      <c r="A103" t="s">
        <v>602</v>
      </c>
      <c r="B103">
        <v>73</v>
      </c>
      <c r="C103">
        <v>0.50900000000000001</v>
      </c>
      <c r="D103">
        <v>0.78100000000000003</v>
      </c>
      <c r="E103">
        <v>8</v>
      </c>
      <c r="F103">
        <v>-3.48</v>
      </c>
      <c r="G103">
        <v>1</v>
      </c>
      <c r="H103">
        <v>7.1999999999999995E-2</v>
      </c>
      <c r="I103">
        <v>3.9800000000000002E-2</v>
      </c>
      <c r="J103">
        <v>0</v>
      </c>
      <c r="K103">
        <v>7.4899999999999994E-2</v>
      </c>
      <c r="L103">
        <v>0.17599999999999999</v>
      </c>
      <c r="M103">
        <v>128</v>
      </c>
      <c r="N103">
        <v>271427</v>
      </c>
      <c r="O103">
        <v>4</v>
      </c>
      <c r="P103" t="b">
        <v>0</v>
      </c>
      <c r="Q103">
        <f>IF(P103=TRUE,1,0)</f>
        <v>0</v>
      </c>
      <c r="R103">
        <v>5</v>
      </c>
      <c r="S103">
        <v>5092795</v>
      </c>
      <c r="T103">
        <v>81</v>
      </c>
    </row>
    <row r="104" spans="1:20" x14ac:dyDescent="0.25">
      <c r="A104" t="s">
        <v>208</v>
      </c>
      <c r="B104">
        <v>74</v>
      </c>
      <c r="C104">
        <v>0.64200000000000002</v>
      </c>
      <c r="D104">
        <v>0.78200000000000003</v>
      </c>
      <c r="E104">
        <v>5</v>
      </c>
      <c r="F104">
        <v>-3.395</v>
      </c>
      <c r="G104">
        <v>0</v>
      </c>
      <c r="H104">
        <v>4.7699999999999999E-2</v>
      </c>
      <c r="I104">
        <v>0.38100000000000001</v>
      </c>
      <c r="J104">
        <v>0</v>
      </c>
      <c r="K104">
        <v>0.108</v>
      </c>
      <c r="L104">
        <v>0.39600000000000002</v>
      </c>
      <c r="M104">
        <v>162.005</v>
      </c>
      <c r="N104">
        <v>195053</v>
      </c>
      <c r="O104">
        <v>4</v>
      </c>
      <c r="P104" t="b">
        <v>1</v>
      </c>
      <c r="Q104">
        <f>IF(P104=TRUE,1,0)</f>
        <v>1</v>
      </c>
      <c r="R104">
        <v>5</v>
      </c>
      <c r="S104">
        <v>1884383</v>
      </c>
      <c r="T104">
        <v>80</v>
      </c>
    </row>
    <row r="105" spans="1:20" x14ac:dyDescent="0.25">
      <c r="A105" t="s">
        <v>215</v>
      </c>
      <c r="B105">
        <v>74</v>
      </c>
      <c r="C105">
        <v>0.71199999999999997</v>
      </c>
      <c r="D105">
        <v>0.89100000000000001</v>
      </c>
      <c r="E105">
        <v>2</v>
      </c>
      <c r="F105">
        <v>-6.4569999999999999</v>
      </c>
      <c r="G105">
        <v>1</v>
      </c>
      <c r="H105">
        <v>0.24</v>
      </c>
      <c r="I105">
        <v>5.57E-2</v>
      </c>
      <c r="J105">
        <v>0</v>
      </c>
      <c r="K105">
        <v>0.13400000000000001</v>
      </c>
      <c r="L105">
        <v>0.79900000000000004</v>
      </c>
      <c r="M105">
        <v>170.13</v>
      </c>
      <c r="N105">
        <v>225920</v>
      </c>
      <c r="O105">
        <v>4</v>
      </c>
      <c r="P105" t="b">
        <v>1</v>
      </c>
      <c r="Q105">
        <f>IF(P105=TRUE,1,0)</f>
        <v>1</v>
      </c>
      <c r="R105">
        <v>13</v>
      </c>
      <c r="S105">
        <v>4524230</v>
      </c>
      <c r="T105">
        <v>83</v>
      </c>
    </row>
    <row r="106" spans="1:20" x14ac:dyDescent="0.25">
      <c r="A106" t="s">
        <v>298</v>
      </c>
      <c r="B106">
        <v>74</v>
      </c>
      <c r="C106">
        <v>0.68200000000000005</v>
      </c>
      <c r="D106">
        <v>0.76500000000000001</v>
      </c>
      <c r="E106">
        <v>1</v>
      </c>
      <c r="F106">
        <v>-5.0209999999999999</v>
      </c>
      <c r="G106">
        <v>0</v>
      </c>
      <c r="H106">
        <v>3.95E-2</v>
      </c>
      <c r="I106">
        <v>2.6800000000000001E-2</v>
      </c>
      <c r="J106">
        <v>3.4199999999999998E-5</v>
      </c>
      <c r="K106">
        <v>0.188</v>
      </c>
      <c r="L106">
        <v>0.56699999999999995</v>
      </c>
      <c r="M106">
        <v>90.807000000000002</v>
      </c>
      <c r="N106">
        <v>182747</v>
      </c>
      <c r="O106">
        <v>4</v>
      </c>
      <c r="P106" t="b">
        <v>0</v>
      </c>
      <c r="Q106">
        <f>IF(P106=TRUE,1,0)</f>
        <v>0</v>
      </c>
      <c r="R106">
        <v>6</v>
      </c>
      <c r="S106">
        <v>1582491</v>
      </c>
      <c r="T106">
        <v>72</v>
      </c>
    </row>
    <row r="107" spans="1:20" x14ac:dyDescent="0.25">
      <c r="A107" t="s">
        <v>351</v>
      </c>
      <c r="B107">
        <v>74</v>
      </c>
      <c r="C107">
        <v>0.53100000000000003</v>
      </c>
      <c r="D107">
        <v>0.48099999999999998</v>
      </c>
      <c r="E107">
        <v>4</v>
      </c>
      <c r="F107">
        <v>-11.709</v>
      </c>
      <c r="G107">
        <v>0</v>
      </c>
      <c r="H107">
        <v>0.06</v>
      </c>
      <c r="I107">
        <v>0.69899999999999995</v>
      </c>
      <c r="J107">
        <v>0</v>
      </c>
      <c r="K107">
        <v>8.4199999999999997E-2</v>
      </c>
      <c r="L107">
        <v>0.49099999999999999</v>
      </c>
      <c r="M107">
        <v>138.44999999999999</v>
      </c>
      <c r="N107">
        <v>516893</v>
      </c>
      <c r="O107">
        <v>4</v>
      </c>
      <c r="P107" t="b">
        <v>0</v>
      </c>
      <c r="Q107">
        <f>IF(P107=TRUE,1,0)</f>
        <v>0</v>
      </c>
      <c r="R107">
        <v>1</v>
      </c>
      <c r="S107">
        <v>443369</v>
      </c>
      <c r="T107">
        <v>67</v>
      </c>
    </row>
    <row r="108" spans="1:20" x14ac:dyDescent="0.25">
      <c r="A108" t="s">
        <v>359</v>
      </c>
      <c r="B108">
        <v>74</v>
      </c>
      <c r="C108">
        <v>0.45</v>
      </c>
      <c r="D108">
        <v>0.65600000000000003</v>
      </c>
      <c r="E108">
        <v>2</v>
      </c>
      <c r="F108">
        <v>-7.0490000000000004</v>
      </c>
      <c r="G108">
        <v>1</v>
      </c>
      <c r="H108">
        <v>4.7199999999999999E-2</v>
      </c>
      <c r="I108">
        <v>0.66400000000000003</v>
      </c>
      <c r="J108">
        <v>3.0199999999999999E-6</v>
      </c>
      <c r="K108">
        <v>0.25900000000000001</v>
      </c>
      <c r="L108">
        <v>0.78200000000000003</v>
      </c>
      <c r="M108">
        <v>106.61</v>
      </c>
      <c r="N108">
        <v>287307</v>
      </c>
      <c r="O108">
        <v>4</v>
      </c>
      <c r="P108" t="b">
        <v>0</v>
      </c>
      <c r="Q108">
        <f>IF(P108=TRUE,1,0)</f>
        <v>0</v>
      </c>
      <c r="R108">
        <v>10</v>
      </c>
      <c r="S108">
        <v>126875</v>
      </c>
      <c r="T108">
        <v>65</v>
      </c>
    </row>
    <row r="109" spans="1:20" x14ac:dyDescent="0.25">
      <c r="A109" t="s">
        <v>654</v>
      </c>
      <c r="B109">
        <v>74</v>
      </c>
      <c r="C109">
        <v>0.432</v>
      </c>
      <c r="D109">
        <v>0.78100000000000003</v>
      </c>
      <c r="E109">
        <v>4</v>
      </c>
      <c r="F109">
        <v>-4.0380000000000003</v>
      </c>
      <c r="G109">
        <v>0</v>
      </c>
      <c r="H109">
        <v>5.67E-2</v>
      </c>
      <c r="I109">
        <v>4.1000000000000002E-2</v>
      </c>
      <c r="J109">
        <v>4.2100000000000003E-6</v>
      </c>
      <c r="K109">
        <v>7.8899999999999998E-2</v>
      </c>
      <c r="L109">
        <v>0.19700000000000001</v>
      </c>
      <c r="M109">
        <v>139.43199999999999</v>
      </c>
      <c r="N109">
        <v>250286</v>
      </c>
      <c r="O109">
        <v>4</v>
      </c>
      <c r="P109" t="b">
        <v>0</v>
      </c>
      <c r="Q109">
        <f>IF(P109=TRUE,1,0)</f>
        <v>0</v>
      </c>
      <c r="R109">
        <v>9</v>
      </c>
      <c r="S109">
        <v>1011616</v>
      </c>
      <c r="T109">
        <v>65</v>
      </c>
    </row>
    <row r="110" spans="1:20" x14ac:dyDescent="0.25">
      <c r="A110" t="s">
        <v>1001</v>
      </c>
      <c r="B110">
        <v>74</v>
      </c>
      <c r="C110">
        <v>0.50600000000000001</v>
      </c>
      <c r="D110">
        <v>0.69299999999999995</v>
      </c>
      <c r="E110">
        <v>0</v>
      </c>
      <c r="F110">
        <v>-7.2649999999999997</v>
      </c>
      <c r="G110">
        <v>0</v>
      </c>
      <c r="H110">
        <v>4.1200000000000001E-2</v>
      </c>
      <c r="I110">
        <v>0.58399999999999996</v>
      </c>
      <c r="J110">
        <v>9.5799999999999998E-5</v>
      </c>
      <c r="K110">
        <v>8.9099999999999999E-2</v>
      </c>
      <c r="L110">
        <v>0.221</v>
      </c>
      <c r="M110">
        <v>139.91200000000001</v>
      </c>
      <c r="N110">
        <v>216420</v>
      </c>
      <c r="O110">
        <v>4</v>
      </c>
      <c r="P110" t="b">
        <v>0</v>
      </c>
      <c r="Q110">
        <f>IF(P110=TRUE,1,0)</f>
        <v>0</v>
      </c>
      <c r="R110">
        <v>1</v>
      </c>
      <c r="S110">
        <v>12917131</v>
      </c>
      <c r="T110">
        <v>84</v>
      </c>
    </row>
    <row r="111" spans="1:20" x14ac:dyDescent="0.25">
      <c r="A111" t="s">
        <v>1449</v>
      </c>
      <c r="B111">
        <v>74</v>
      </c>
      <c r="C111">
        <v>0.71699999999999997</v>
      </c>
      <c r="D111">
        <v>0.34699999999999998</v>
      </c>
      <c r="E111">
        <v>11</v>
      </c>
      <c r="F111">
        <v>-10.265000000000001</v>
      </c>
      <c r="G111">
        <v>0</v>
      </c>
      <c r="H111">
        <v>6.3600000000000004E-2</v>
      </c>
      <c r="I111">
        <v>5.11E-2</v>
      </c>
      <c r="J111">
        <v>2.43E-6</v>
      </c>
      <c r="K111">
        <v>8.6999999999999994E-2</v>
      </c>
      <c r="L111">
        <v>5.8900000000000001E-2</v>
      </c>
      <c r="M111">
        <v>84.986999999999995</v>
      </c>
      <c r="N111">
        <v>235477</v>
      </c>
      <c r="O111">
        <v>4</v>
      </c>
      <c r="P111" t="b">
        <v>1</v>
      </c>
      <c r="Q111">
        <f>IF(P111=TRUE,1,0)</f>
        <v>1</v>
      </c>
      <c r="R111">
        <v>15</v>
      </c>
      <c r="S111">
        <v>2241549</v>
      </c>
      <c r="T111">
        <v>78</v>
      </c>
    </row>
    <row r="112" spans="1:20" x14ac:dyDescent="0.25">
      <c r="A112" t="s">
        <v>80</v>
      </c>
      <c r="B112">
        <v>75</v>
      </c>
      <c r="C112">
        <v>0.877</v>
      </c>
      <c r="D112">
        <v>0.47699999999999998</v>
      </c>
      <c r="E112">
        <v>9</v>
      </c>
      <c r="F112">
        <v>-7.3789999999999996</v>
      </c>
      <c r="G112">
        <v>0</v>
      </c>
      <c r="H112">
        <v>5.8700000000000002E-2</v>
      </c>
      <c r="I112">
        <v>0.307</v>
      </c>
      <c r="J112">
        <v>0</v>
      </c>
      <c r="K112">
        <v>9.2899999999999996E-2</v>
      </c>
      <c r="L112">
        <v>0.55200000000000005</v>
      </c>
      <c r="M112">
        <v>127.023</v>
      </c>
      <c r="N112">
        <v>226743</v>
      </c>
      <c r="O112">
        <v>4</v>
      </c>
      <c r="P112" t="b">
        <v>1</v>
      </c>
      <c r="Q112">
        <f>IF(P112=TRUE,1,0)</f>
        <v>1</v>
      </c>
      <c r="R112">
        <v>12</v>
      </c>
      <c r="S112">
        <v>8909768</v>
      </c>
      <c r="T112">
        <v>86</v>
      </c>
    </row>
    <row r="113" spans="1:20" x14ac:dyDescent="0.25">
      <c r="A113" t="s">
        <v>368</v>
      </c>
      <c r="B113">
        <v>75</v>
      </c>
      <c r="C113">
        <v>0.57499999999999996</v>
      </c>
      <c r="D113">
        <v>0.67</v>
      </c>
      <c r="E113">
        <v>7</v>
      </c>
      <c r="F113">
        <v>-10.39</v>
      </c>
      <c r="G113">
        <v>1</v>
      </c>
      <c r="H113">
        <v>3.1800000000000002E-2</v>
      </c>
      <c r="I113">
        <v>0.34300000000000003</v>
      </c>
      <c r="J113">
        <v>4.95E-6</v>
      </c>
      <c r="K113">
        <v>0.129</v>
      </c>
      <c r="L113">
        <v>0.74</v>
      </c>
      <c r="M113">
        <v>139.191</v>
      </c>
      <c r="N113">
        <v>211578</v>
      </c>
      <c r="O113">
        <v>4</v>
      </c>
      <c r="P113" t="b">
        <v>0</v>
      </c>
      <c r="Q113">
        <f>IF(P113=TRUE,1,0)</f>
        <v>0</v>
      </c>
      <c r="R113">
        <v>1</v>
      </c>
      <c r="S113">
        <v>4636920</v>
      </c>
      <c r="T113">
        <v>77</v>
      </c>
    </row>
    <row r="114" spans="1:20" x14ac:dyDescent="0.25">
      <c r="A114" t="s">
        <v>715</v>
      </c>
      <c r="B114">
        <v>75</v>
      </c>
      <c r="C114">
        <v>0.53700000000000003</v>
      </c>
      <c r="D114">
        <v>0.66</v>
      </c>
      <c r="E114">
        <v>9</v>
      </c>
      <c r="F114">
        <v>-7.1740000000000004</v>
      </c>
      <c r="G114">
        <v>1</v>
      </c>
      <c r="H114">
        <v>2.9600000000000001E-2</v>
      </c>
      <c r="I114">
        <v>0.45500000000000002</v>
      </c>
      <c r="J114">
        <v>0</v>
      </c>
      <c r="K114">
        <v>0.13500000000000001</v>
      </c>
      <c r="L114">
        <v>0.57399999999999995</v>
      </c>
      <c r="M114">
        <v>148.096</v>
      </c>
      <c r="N114">
        <v>298373</v>
      </c>
      <c r="O114">
        <v>4</v>
      </c>
      <c r="P114" t="b">
        <v>0</v>
      </c>
      <c r="Q114">
        <f>IF(P114=TRUE,1,0)</f>
        <v>0</v>
      </c>
      <c r="R114">
        <v>3</v>
      </c>
      <c r="S114">
        <v>1513214</v>
      </c>
      <c r="T114">
        <v>68</v>
      </c>
    </row>
    <row r="115" spans="1:20" x14ac:dyDescent="0.25">
      <c r="A115" t="s">
        <v>792</v>
      </c>
      <c r="B115">
        <v>75</v>
      </c>
      <c r="C115">
        <v>0.61199999999999999</v>
      </c>
      <c r="D115">
        <v>0.79900000000000004</v>
      </c>
      <c r="E115">
        <v>10</v>
      </c>
      <c r="F115">
        <v>-4.6029999999999998</v>
      </c>
      <c r="G115">
        <v>1</v>
      </c>
      <c r="H115">
        <v>2.75E-2</v>
      </c>
      <c r="I115">
        <v>8.9800000000000001E-3</v>
      </c>
      <c r="J115">
        <v>0</v>
      </c>
      <c r="K115">
        <v>0.17199999999999999</v>
      </c>
      <c r="L115">
        <v>0.68700000000000006</v>
      </c>
      <c r="M115">
        <v>125.976</v>
      </c>
      <c r="N115">
        <v>188253</v>
      </c>
      <c r="O115">
        <v>4</v>
      </c>
      <c r="P115" t="b">
        <v>0</v>
      </c>
      <c r="Q115">
        <f>IF(P115=TRUE,1,0)</f>
        <v>0</v>
      </c>
      <c r="R115">
        <v>2</v>
      </c>
      <c r="S115">
        <v>2343721</v>
      </c>
      <c r="T115">
        <v>79</v>
      </c>
    </row>
    <row r="116" spans="1:20" x14ac:dyDescent="0.25">
      <c r="A116" t="s">
        <v>950</v>
      </c>
      <c r="B116">
        <v>75</v>
      </c>
      <c r="C116">
        <v>0.55200000000000005</v>
      </c>
      <c r="D116">
        <v>0.76</v>
      </c>
      <c r="E116">
        <v>0</v>
      </c>
      <c r="F116">
        <v>-4.7060000000000004</v>
      </c>
      <c r="G116">
        <v>1</v>
      </c>
      <c r="H116">
        <v>0.34200000000000003</v>
      </c>
      <c r="I116">
        <v>7.3300000000000004E-2</v>
      </c>
      <c r="J116">
        <v>0</v>
      </c>
      <c r="K116">
        <v>8.6499999999999994E-2</v>
      </c>
      <c r="L116">
        <v>0.63900000000000001</v>
      </c>
      <c r="M116">
        <v>135.702</v>
      </c>
      <c r="N116">
        <v>260000</v>
      </c>
      <c r="O116">
        <v>5</v>
      </c>
      <c r="P116" t="b">
        <v>1</v>
      </c>
      <c r="Q116">
        <f>IF(P116=TRUE,1,0)</f>
        <v>1</v>
      </c>
      <c r="R116">
        <v>1</v>
      </c>
      <c r="S116">
        <v>4596247</v>
      </c>
      <c r="T116">
        <v>77</v>
      </c>
    </row>
    <row r="117" spans="1:20" x14ac:dyDescent="0.25">
      <c r="A117" t="s">
        <v>1271</v>
      </c>
      <c r="B117">
        <v>75</v>
      </c>
      <c r="C117">
        <v>0.67400000000000004</v>
      </c>
      <c r="D117">
        <v>0.50600000000000001</v>
      </c>
      <c r="E117">
        <v>6</v>
      </c>
      <c r="F117">
        <v>-10.532</v>
      </c>
      <c r="G117">
        <v>1</v>
      </c>
      <c r="H117">
        <v>4.3400000000000001E-2</v>
      </c>
      <c r="I117">
        <v>0.17299999999999999</v>
      </c>
      <c r="J117">
        <v>0</v>
      </c>
      <c r="K117">
        <v>8.6599999999999996E-2</v>
      </c>
      <c r="L117">
        <v>0.183</v>
      </c>
      <c r="M117">
        <v>145.965</v>
      </c>
      <c r="N117">
        <v>259333</v>
      </c>
      <c r="O117">
        <v>4</v>
      </c>
      <c r="P117" t="b">
        <v>1</v>
      </c>
      <c r="Q117">
        <f>IF(P117=TRUE,1,0)</f>
        <v>1</v>
      </c>
      <c r="R117">
        <v>3</v>
      </c>
      <c r="S117">
        <v>2713868</v>
      </c>
      <c r="T117">
        <v>80</v>
      </c>
    </row>
    <row r="118" spans="1:20" x14ac:dyDescent="0.25">
      <c r="A118" t="s">
        <v>1303</v>
      </c>
      <c r="B118">
        <v>75</v>
      </c>
      <c r="C118">
        <v>0.41799999999999998</v>
      </c>
      <c r="D118">
        <v>0.72399999999999998</v>
      </c>
      <c r="E118">
        <v>5</v>
      </c>
      <c r="F118">
        <v>-3.7240000000000002</v>
      </c>
      <c r="G118">
        <v>1</v>
      </c>
      <c r="H118">
        <v>9.64E-2</v>
      </c>
      <c r="I118">
        <v>0.21299999999999999</v>
      </c>
      <c r="J118">
        <v>0</v>
      </c>
      <c r="K118">
        <v>0.112</v>
      </c>
      <c r="L118">
        <v>0.60399999999999998</v>
      </c>
      <c r="M118">
        <v>78.521000000000001</v>
      </c>
      <c r="N118">
        <v>238320</v>
      </c>
      <c r="O118">
        <v>5</v>
      </c>
      <c r="P118" t="b">
        <v>0</v>
      </c>
      <c r="Q118">
        <f>IF(P118=TRUE,1,0)</f>
        <v>0</v>
      </c>
      <c r="R118">
        <v>4</v>
      </c>
      <c r="S118">
        <v>4157219</v>
      </c>
      <c r="T118">
        <v>81</v>
      </c>
    </row>
    <row r="119" spans="1:20" x14ac:dyDescent="0.25">
      <c r="A119" t="s">
        <v>107</v>
      </c>
      <c r="B119">
        <v>76</v>
      </c>
      <c r="C119">
        <v>0.90100000000000002</v>
      </c>
      <c r="D119">
        <v>0.52200000000000002</v>
      </c>
      <c r="E119">
        <v>2</v>
      </c>
      <c r="F119">
        <v>-8.3040000000000003</v>
      </c>
      <c r="G119">
        <v>1</v>
      </c>
      <c r="H119">
        <v>0.33</v>
      </c>
      <c r="I119">
        <v>1.14E-2</v>
      </c>
      <c r="J119">
        <v>0</v>
      </c>
      <c r="K119">
        <v>0.25900000000000001</v>
      </c>
      <c r="L119">
        <v>0.32900000000000001</v>
      </c>
      <c r="M119">
        <v>104.053</v>
      </c>
      <c r="N119">
        <v>127947</v>
      </c>
      <c r="O119">
        <v>4</v>
      </c>
      <c r="P119" t="b">
        <v>1</v>
      </c>
      <c r="Q119">
        <f>IF(P119=TRUE,1,0)</f>
        <v>1</v>
      </c>
      <c r="R119">
        <v>1</v>
      </c>
      <c r="S119">
        <v>11415040</v>
      </c>
      <c r="T119">
        <v>89</v>
      </c>
    </row>
    <row r="120" spans="1:20" x14ac:dyDescent="0.25">
      <c r="A120" t="s">
        <v>152</v>
      </c>
      <c r="B120">
        <v>76</v>
      </c>
      <c r="C120">
        <v>0.70299999999999996</v>
      </c>
      <c r="D120">
        <v>0.72299999999999998</v>
      </c>
      <c r="E120">
        <v>9</v>
      </c>
      <c r="F120">
        <v>-5.45</v>
      </c>
      <c r="G120">
        <v>0</v>
      </c>
      <c r="H120">
        <v>4.1200000000000001E-2</v>
      </c>
      <c r="I120">
        <v>3.0200000000000001E-2</v>
      </c>
      <c r="J120">
        <v>2.0600000000000002E-6</v>
      </c>
      <c r="K120">
        <v>0.126</v>
      </c>
      <c r="L120">
        <v>0.28799999999999998</v>
      </c>
      <c r="M120">
        <v>104.96899999999999</v>
      </c>
      <c r="N120">
        <v>198903</v>
      </c>
      <c r="O120">
        <v>4</v>
      </c>
      <c r="P120" t="b">
        <v>1</v>
      </c>
      <c r="Q120">
        <f>IF(P120=TRUE,1,0)</f>
        <v>1</v>
      </c>
      <c r="R120">
        <v>1</v>
      </c>
      <c r="S120">
        <v>18699034</v>
      </c>
      <c r="T120">
        <v>91</v>
      </c>
    </row>
    <row r="121" spans="1:20" x14ac:dyDescent="0.25">
      <c r="A121" t="s">
        <v>229</v>
      </c>
      <c r="B121">
        <v>76</v>
      </c>
      <c r="C121">
        <v>0.74399999999999999</v>
      </c>
      <c r="D121">
        <v>0.63800000000000001</v>
      </c>
      <c r="E121">
        <v>5</v>
      </c>
      <c r="F121">
        <v>-4.8600000000000003</v>
      </c>
      <c r="G121">
        <v>0</v>
      </c>
      <c r="H121">
        <v>4.9000000000000002E-2</v>
      </c>
      <c r="I121">
        <v>8.2900000000000005E-3</v>
      </c>
      <c r="J121">
        <v>0</v>
      </c>
      <c r="K121">
        <v>0.182</v>
      </c>
      <c r="L121">
        <v>0.48</v>
      </c>
      <c r="M121">
        <v>98.019000000000005</v>
      </c>
      <c r="N121">
        <v>156719</v>
      </c>
      <c r="O121">
        <v>4</v>
      </c>
      <c r="P121" t="b">
        <v>1</v>
      </c>
      <c r="Q121">
        <f>IF(P121=TRUE,1,0)</f>
        <v>1</v>
      </c>
      <c r="R121">
        <v>11</v>
      </c>
      <c r="S121">
        <v>1959579</v>
      </c>
      <c r="T121">
        <v>80</v>
      </c>
    </row>
    <row r="122" spans="1:20" x14ac:dyDescent="0.25">
      <c r="A122" t="s">
        <v>400</v>
      </c>
      <c r="B122">
        <v>76</v>
      </c>
      <c r="C122">
        <v>0.73099999999999998</v>
      </c>
      <c r="D122">
        <v>0.80400000000000005</v>
      </c>
      <c r="E122">
        <v>11</v>
      </c>
      <c r="F122">
        <v>-7.6210000000000004</v>
      </c>
      <c r="G122">
        <v>0</v>
      </c>
      <c r="H122">
        <v>4.7300000000000002E-2</v>
      </c>
      <c r="I122">
        <v>0.17199999999999999</v>
      </c>
      <c r="J122">
        <v>2.7999999999999998E-4</v>
      </c>
      <c r="K122">
        <v>6.8500000000000005E-2</v>
      </c>
      <c r="L122">
        <v>0.95699999999999996</v>
      </c>
      <c r="M122">
        <v>107.383</v>
      </c>
      <c r="N122">
        <v>205933</v>
      </c>
      <c r="O122">
        <v>4</v>
      </c>
      <c r="P122" t="b">
        <v>0</v>
      </c>
      <c r="Q122">
        <f>IF(P122=TRUE,1,0)</f>
        <v>0</v>
      </c>
      <c r="R122">
        <v>1</v>
      </c>
      <c r="S122">
        <v>103569</v>
      </c>
      <c r="T122">
        <v>65</v>
      </c>
    </row>
    <row r="123" spans="1:20" x14ac:dyDescent="0.25">
      <c r="A123" t="s">
        <v>454</v>
      </c>
      <c r="B123">
        <v>76</v>
      </c>
      <c r="C123">
        <v>0.66300000000000003</v>
      </c>
      <c r="D123">
        <v>0.71299999999999997</v>
      </c>
      <c r="E123">
        <v>7</v>
      </c>
      <c r="F123">
        <v>-6.6470000000000002</v>
      </c>
      <c r="G123">
        <v>0</v>
      </c>
      <c r="H123">
        <v>0.112</v>
      </c>
      <c r="I123">
        <v>3.5299999999999998E-2</v>
      </c>
      <c r="J123">
        <v>7.6799999999999993E-6</v>
      </c>
      <c r="K123">
        <v>8.43E-2</v>
      </c>
      <c r="L123">
        <v>0.69</v>
      </c>
      <c r="M123">
        <v>101.965</v>
      </c>
      <c r="N123">
        <v>197933</v>
      </c>
      <c r="O123">
        <v>4</v>
      </c>
      <c r="P123" t="b">
        <v>1</v>
      </c>
      <c r="Q123">
        <f>IF(P123=TRUE,1,0)</f>
        <v>1</v>
      </c>
      <c r="R123">
        <v>13</v>
      </c>
      <c r="S123">
        <v>979689</v>
      </c>
      <c r="T123">
        <v>72</v>
      </c>
    </row>
    <row r="124" spans="1:20" x14ac:dyDescent="0.25">
      <c r="A124" t="s">
        <v>1362</v>
      </c>
      <c r="B124">
        <v>76</v>
      </c>
      <c r="C124">
        <v>0.61</v>
      </c>
      <c r="D124">
        <v>0.45800000000000002</v>
      </c>
      <c r="E124">
        <v>9</v>
      </c>
      <c r="F124">
        <v>-11.336</v>
      </c>
      <c r="G124">
        <v>1</v>
      </c>
      <c r="H124">
        <v>0.36</v>
      </c>
      <c r="I124">
        <v>0.69599999999999995</v>
      </c>
      <c r="J124">
        <v>1.03E-4</v>
      </c>
      <c r="K124">
        <v>8.5199999999999998E-2</v>
      </c>
      <c r="L124">
        <v>0.246</v>
      </c>
      <c r="M124">
        <v>192.09899999999999</v>
      </c>
      <c r="N124">
        <v>240342</v>
      </c>
      <c r="O124">
        <v>4</v>
      </c>
      <c r="P124" t="b">
        <v>1</v>
      </c>
      <c r="Q124">
        <f>IF(P124=TRUE,1,0)</f>
        <v>1</v>
      </c>
      <c r="R124">
        <v>6</v>
      </c>
      <c r="S124">
        <v>2172117</v>
      </c>
      <c r="T124">
        <v>80</v>
      </c>
    </row>
    <row r="125" spans="1:20" x14ac:dyDescent="0.25">
      <c r="A125" t="s">
        <v>1371</v>
      </c>
      <c r="B125">
        <v>76</v>
      </c>
      <c r="C125">
        <v>0.58599999999999997</v>
      </c>
      <c r="D125">
        <v>0.52500000000000002</v>
      </c>
      <c r="E125">
        <v>1</v>
      </c>
      <c r="F125">
        <v>-7.1630000000000003</v>
      </c>
      <c r="G125">
        <v>0</v>
      </c>
      <c r="H125">
        <v>6.1499999999999999E-2</v>
      </c>
      <c r="I125">
        <v>0.111</v>
      </c>
      <c r="J125">
        <v>0</v>
      </c>
      <c r="K125">
        <v>0.13400000000000001</v>
      </c>
      <c r="L125">
        <v>0.50800000000000001</v>
      </c>
      <c r="M125">
        <v>133.62899999999999</v>
      </c>
      <c r="N125">
        <v>260253</v>
      </c>
      <c r="O125">
        <v>4</v>
      </c>
      <c r="P125" t="b">
        <v>0</v>
      </c>
      <c r="Q125">
        <f>IF(P125=TRUE,1,0)</f>
        <v>0</v>
      </c>
      <c r="R125">
        <v>17</v>
      </c>
      <c r="S125">
        <v>19583032</v>
      </c>
      <c r="T125">
        <v>97</v>
      </c>
    </row>
    <row r="126" spans="1:20" x14ac:dyDescent="0.25">
      <c r="A126" t="s">
        <v>1380</v>
      </c>
      <c r="B126">
        <v>76</v>
      </c>
      <c r="C126">
        <v>0.47699999999999998</v>
      </c>
      <c r="D126">
        <v>0.61</v>
      </c>
      <c r="E126">
        <v>11</v>
      </c>
      <c r="F126">
        <v>-5.6280000000000001</v>
      </c>
      <c r="G126">
        <v>0</v>
      </c>
      <c r="H126">
        <v>0.14399999999999999</v>
      </c>
      <c r="I126">
        <v>0.22500000000000001</v>
      </c>
      <c r="J126">
        <v>0</v>
      </c>
      <c r="K126">
        <v>0.107</v>
      </c>
      <c r="L126">
        <v>0.35799999999999998</v>
      </c>
      <c r="M126">
        <v>79.882000000000005</v>
      </c>
      <c r="N126">
        <v>213993</v>
      </c>
      <c r="O126">
        <v>4</v>
      </c>
      <c r="P126" t="b">
        <v>0</v>
      </c>
      <c r="Q126">
        <f>IF(P126=TRUE,1,0)</f>
        <v>0</v>
      </c>
      <c r="R126">
        <v>13</v>
      </c>
      <c r="S126">
        <v>2581622</v>
      </c>
      <c r="T126">
        <v>76</v>
      </c>
    </row>
    <row r="127" spans="1:20" x14ac:dyDescent="0.25">
      <c r="A127" t="s">
        <v>282</v>
      </c>
      <c r="B127">
        <v>77</v>
      </c>
      <c r="C127">
        <v>0.33800000000000002</v>
      </c>
      <c r="D127">
        <v>0.34</v>
      </c>
      <c r="E127">
        <v>9</v>
      </c>
      <c r="F127">
        <v>-12.048999999999999</v>
      </c>
      <c r="G127">
        <v>0</v>
      </c>
      <c r="H127">
        <v>3.39E-2</v>
      </c>
      <c r="I127">
        <v>0.57999999999999996</v>
      </c>
      <c r="J127">
        <v>3.2000000000000002E-3</v>
      </c>
      <c r="K127">
        <v>0.11600000000000001</v>
      </c>
      <c r="L127">
        <v>0.19700000000000001</v>
      </c>
      <c r="M127">
        <v>82.433000000000007</v>
      </c>
      <c r="N127">
        <v>482830</v>
      </c>
      <c r="O127">
        <v>4</v>
      </c>
      <c r="P127" t="b">
        <v>0</v>
      </c>
      <c r="Q127">
        <f>IF(P127=TRUE,1,0)</f>
        <v>0</v>
      </c>
      <c r="R127">
        <v>4</v>
      </c>
      <c r="S127">
        <v>8761687</v>
      </c>
      <c r="T127">
        <v>80</v>
      </c>
    </row>
    <row r="128" spans="1:20" x14ac:dyDescent="0.25">
      <c r="A128" t="s">
        <v>289</v>
      </c>
      <c r="B128">
        <v>77</v>
      </c>
      <c r="C128">
        <v>0.623</v>
      </c>
      <c r="D128">
        <v>0.44900000000000001</v>
      </c>
      <c r="E128">
        <v>5</v>
      </c>
      <c r="F128">
        <v>-13.333</v>
      </c>
      <c r="G128">
        <v>1</v>
      </c>
      <c r="H128">
        <v>2.53E-2</v>
      </c>
      <c r="I128">
        <v>0.21199999999999999</v>
      </c>
      <c r="J128">
        <v>0</v>
      </c>
      <c r="K128">
        <v>6.13E-2</v>
      </c>
      <c r="L128">
        <v>0.57199999999999995</v>
      </c>
      <c r="M128">
        <v>84.382999999999996</v>
      </c>
      <c r="N128">
        <v>256000</v>
      </c>
      <c r="O128">
        <v>4</v>
      </c>
      <c r="P128" t="b">
        <v>0</v>
      </c>
      <c r="Q128">
        <f>IF(P128=TRUE,1,0)</f>
        <v>0</v>
      </c>
      <c r="R128">
        <v>1</v>
      </c>
      <c r="S128">
        <v>1180015</v>
      </c>
      <c r="T128">
        <v>71</v>
      </c>
    </row>
    <row r="129" spans="1:20" x14ac:dyDescent="0.25">
      <c r="A129" t="s">
        <v>783</v>
      </c>
      <c r="B129">
        <v>77</v>
      </c>
      <c r="C129">
        <v>0.55100000000000005</v>
      </c>
      <c r="D129">
        <v>0.80100000000000005</v>
      </c>
      <c r="E129">
        <v>6</v>
      </c>
      <c r="F129">
        <v>-5.069</v>
      </c>
      <c r="G129">
        <v>1</v>
      </c>
      <c r="H129">
        <v>3.0300000000000001E-2</v>
      </c>
      <c r="I129">
        <v>1.2999999999999999E-2</v>
      </c>
      <c r="J129">
        <v>6.0299999999999999E-6</v>
      </c>
      <c r="K129">
        <v>0.26500000000000001</v>
      </c>
      <c r="L129">
        <v>0.625</v>
      </c>
      <c r="M129">
        <v>128.02699999999999</v>
      </c>
      <c r="N129">
        <v>240760</v>
      </c>
      <c r="O129">
        <v>4</v>
      </c>
      <c r="P129" t="b">
        <v>0</v>
      </c>
      <c r="Q129">
        <f>IF(P129=TRUE,1,0)</f>
        <v>0</v>
      </c>
      <c r="R129">
        <v>8</v>
      </c>
      <c r="S129">
        <v>2548236</v>
      </c>
      <c r="T129">
        <v>83</v>
      </c>
    </row>
    <row r="130" spans="1:20" x14ac:dyDescent="0.25">
      <c r="A130" t="s">
        <v>847</v>
      </c>
      <c r="B130">
        <v>77</v>
      </c>
      <c r="C130">
        <v>0.46400000000000002</v>
      </c>
      <c r="D130">
        <v>0.81299999999999994</v>
      </c>
      <c r="E130">
        <v>10</v>
      </c>
      <c r="F130">
        <v>-6.1849999999999996</v>
      </c>
      <c r="G130">
        <v>1</v>
      </c>
      <c r="H130">
        <v>4.1599999999999998E-2</v>
      </c>
      <c r="I130">
        <v>1.5299999999999999E-2</v>
      </c>
      <c r="J130">
        <v>0</v>
      </c>
      <c r="K130">
        <v>0.254</v>
      </c>
      <c r="L130">
        <v>0.51600000000000001</v>
      </c>
      <c r="M130">
        <v>75.974999999999994</v>
      </c>
      <c r="N130">
        <v>222533</v>
      </c>
      <c r="O130">
        <v>4</v>
      </c>
      <c r="P130" t="b">
        <v>0</v>
      </c>
      <c r="Q130">
        <f>IF(P130=TRUE,1,0)</f>
        <v>0</v>
      </c>
      <c r="R130">
        <v>5</v>
      </c>
      <c r="S130">
        <v>2548236</v>
      </c>
      <c r="T130">
        <v>83</v>
      </c>
    </row>
    <row r="131" spans="1:20" x14ac:dyDescent="0.25">
      <c r="A131" t="s">
        <v>1038</v>
      </c>
      <c r="B131">
        <v>77</v>
      </c>
      <c r="C131">
        <v>0.65200000000000002</v>
      </c>
      <c r="D131">
        <v>0.67800000000000005</v>
      </c>
      <c r="E131">
        <v>2</v>
      </c>
      <c r="F131">
        <v>-6.1829999999999998</v>
      </c>
      <c r="G131">
        <v>1</v>
      </c>
      <c r="H131">
        <v>5.4100000000000002E-2</v>
      </c>
      <c r="I131">
        <v>0.183</v>
      </c>
      <c r="J131">
        <v>3.26E-5</v>
      </c>
      <c r="K131">
        <v>0.106</v>
      </c>
      <c r="L131">
        <v>0.28000000000000003</v>
      </c>
      <c r="M131">
        <v>72.989000000000004</v>
      </c>
      <c r="N131">
        <v>263014</v>
      </c>
      <c r="O131">
        <v>4</v>
      </c>
      <c r="P131" t="b">
        <v>1</v>
      </c>
      <c r="Q131">
        <f>IF(P131=TRUE,1,0)</f>
        <v>1</v>
      </c>
      <c r="R131">
        <v>1</v>
      </c>
      <c r="S131">
        <v>10959684</v>
      </c>
      <c r="T131">
        <v>92</v>
      </c>
    </row>
    <row r="132" spans="1:20" x14ac:dyDescent="0.25">
      <c r="A132" t="s">
        <v>1345</v>
      </c>
      <c r="B132">
        <v>77</v>
      </c>
      <c r="C132">
        <v>0.67100000000000004</v>
      </c>
      <c r="D132">
        <v>0.314</v>
      </c>
      <c r="E132">
        <v>5</v>
      </c>
      <c r="F132">
        <v>-8.0909999999999993</v>
      </c>
      <c r="G132">
        <v>0</v>
      </c>
      <c r="H132">
        <v>0.24399999999999999</v>
      </c>
      <c r="I132">
        <v>0.11</v>
      </c>
      <c r="J132">
        <v>0</v>
      </c>
      <c r="K132">
        <v>8.2500000000000004E-2</v>
      </c>
      <c r="L132">
        <v>0.29599999999999999</v>
      </c>
      <c r="M132">
        <v>110.898</v>
      </c>
      <c r="N132">
        <v>191600</v>
      </c>
      <c r="O132">
        <v>4</v>
      </c>
      <c r="P132" t="b">
        <v>1</v>
      </c>
      <c r="Q132">
        <f>IF(P132=TRUE,1,0)</f>
        <v>1</v>
      </c>
      <c r="R132">
        <v>7</v>
      </c>
      <c r="S132">
        <v>36831411</v>
      </c>
      <c r="T132">
        <v>88</v>
      </c>
    </row>
    <row r="133" spans="1:20" x14ac:dyDescent="0.25">
      <c r="A133" t="s">
        <v>1354</v>
      </c>
      <c r="B133">
        <v>77</v>
      </c>
      <c r="C133">
        <v>0.747</v>
      </c>
      <c r="D133">
        <v>0.56999999999999995</v>
      </c>
      <c r="E133">
        <v>1</v>
      </c>
      <c r="F133">
        <v>-6.7110000000000003</v>
      </c>
      <c r="G133">
        <v>1</v>
      </c>
      <c r="H133">
        <v>8.1000000000000003E-2</v>
      </c>
      <c r="I133">
        <v>6.4199999999999993E-2</v>
      </c>
      <c r="J133">
        <v>0</v>
      </c>
      <c r="K133">
        <v>8.3199999999999996E-2</v>
      </c>
      <c r="L133">
        <v>0.65</v>
      </c>
      <c r="M133">
        <v>133.99199999999999</v>
      </c>
      <c r="N133">
        <v>200890</v>
      </c>
      <c r="O133">
        <v>4</v>
      </c>
      <c r="P133" t="b">
        <v>1</v>
      </c>
      <c r="Q133">
        <f>IF(P133=TRUE,1,0)</f>
        <v>1</v>
      </c>
      <c r="R133">
        <v>1</v>
      </c>
      <c r="S133">
        <v>10970372</v>
      </c>
      <c r="T133">
        <v>86</v>
      </c>
    </row>
    <row r="134" spans="1:20" x14ac:dyDescent="0.25">
      <c r="A134" t="s">
        <v>46</v>
      </c>
      <c r="B134">
        <v>78</v>
      </c>
      <c r="C134">
        <v>0.65600000000000003</v>
      </c>
      <c r="D134">
        <v>0.54200000000000004</v>
      </c>
      <c r="E134">
        <v>7</v>
      </c>
      <c r="F134">
        <v>-7.3579999999999997</v>
      </c>
      <c r="G134">
        <v>1</v>
      </c>
      <c r="H134">
        <v>0.32300000000000001</v>
      </c>
      <c r="I134">
        <v>4.8399999999999999E-2</v>
      </c>
      <c r="J134">
        <v>0</v>
      </c>
      <c r="K134">
        <v>0.126</v>
      </c>
      <c r="L134">
        <v>0.55100000000000005</v>
      </c>
      <c r="M134">
        <v>166.11099999999999</v>
      </c>
      <c r="N134">
        <v>141587</v>
      </c>
      <c r="O134">
        <v>4</v>
      </c>
      <c r="P134" t="b">
        <v>1</v>
      </c>
      <c r="Q134">
        <f>IF(P134=TRUE,1,0)</f>
        <v>1</v>
      </c>
      <c r="R134">
        <v>3</v>
      </c>
      <c r="S134">
        <v>8515639</v>
      </c>
      <c r="T134">
        <v>90</v>
      </c>
    </row>
    <row r="135" spans="1:20" x14ac:dyDescent="0.25">
      <c r="A135" t="s">
        <v>1016</v>
      </c>
      <c r="B135">
        <v>78</v>
      </c>
      <c r="C135">
        <v>0.71699999999999997</v>
      </c>
      <c r="D135">
        <v>0.59799999999999998</v>
      </c>
      <c r="E135">
        <v>5</v>
      </c>
      <c r="F135">
        <v>-5.6130000000000004</v>
      </c>
      <c r="G135">
        <v>0</v>
      </c>
      <c r="H135">
        <v>8.09E-2</v>
      </c>
      <c r="I135">
        <v>0.22</v>
      </c>
      <c r="J135">
        <v>0</v>
      </c>
      <c r="K135">
        <v>0.122</v>
      </c>
      <c r="L135">
        <v>0.496</v>
      </c>
      <c r="M135">
        <v>153.905</v>
      </c>
      <c r="N135">
        <v>151040</v>
      </c>
      <c r="O135">
        <v>4</v>
      </c>
      <c r="P135" t="b">
        <v>0</v>
      </c>
      <c r="Q135">
        <f>IF(P135=TRUE,1,0)</f>
        <v>0</v>
      </c>
      <c r="R135">
        <v>1</v>
      </c>
      <c r="S135">
        <v>2836439</v>
      </c>
      <c r="T135">
        <v>81</v>
      </c>
    </row>
    <row r="136" spans="1:20" x14ac:dyDescent="0.25">
      <c r="A136" t="s">
        <v>1262</v>
      </c>
      <c r="B136">
        <v>78</v>
      </c>
      <c r="C136">
        <v>0.61</v>
      </c>
      <c r="D136">
        <v>0.72499999999999998</v>
      </c>
      <c r="E136">
        <v>8</v>
      </c>
      <c r="F136">
        <v>-5.1310000000000002</v>
      </c>
      <c r="G136">
        <v>1</v>
      </c>
      <c r="H136">
        <v>0.15</v>
      </c>
      <c r="I136">
        <v>0.36699999999999999</v>
      </c>
      <c r="J136">
        <v>0</v>
      </c>
      <c r="K136">
        <v>0.154</v>
      </c>
      <c r="L136">
        <v>0.29099999999999998</v>
      </c>
      <c r="M136">
        <v>146.16300000000001</v>
      </c>
      <c r="N136">
        <v>201788</v>
      </c>
      <c r="O136">
        <v>4</v>
      </c>
      <c r="P136" t="b">
        <v>1</v>
      </c>
      <c r="Q136">
        <f>IF(P136=TRUE,1,0)</f>
        <v>1</v>
      </c>
      <c r="R136">
        <v>6</v>
      </c>
      <c r="S136">
        <v>3315802</v>
      </c>
      <c r="T136">
        <v>82</v>
      </c>
    </row>
    <row r="137" spans="1:20" x14ac:dyDescent="0.25">
      <c r="A137" t="s">
        <v>1404</v>
      </c>
      <c r="B137">
        <v>78</v>
      </c>
      <c r="C137">
        <v>0.53</v>
      </c>
      <c r="D137">
        <v>0.433</v>
      </c>
      <c r="E137">
        <v>6</v>
      </c>
      <c r="F137">
        <v>-10.598000000000001</v>
      </c>
      <c r="G137">
        <v>1</v>
      </c>
      <c r="H137">
        <v>0.185</v>
      </c>
      <c r="I137">
        <v>0.108</v>
      </c>
      <c r="J137">
        <v>0</v>
      </c>
      <c r="K137">
        <v>0.13500000000000001</v>
      </c>
      <c r="L137">
        <v>0.27400000000000002</v>
      </c>
      <c r="M137">
        <v>160.13999999999999</v>
      </c>
      <c r="N137">
        <v>194613</v>
      </c>
      <c r="O137">
        <v>4</v>
      </c>
      <c r="P137" t="b">
        <v>1</v>
      </c>
      <c r="Q137">
        <f>IF(P137=TRUE,1,0)</f>
        <v>1</v>
      </c>
      <c r="R137">
        <v>3</v>
      </c>
      <c r="S137">
        <v>3990948</v>
      </c>
      <c r="T137">
        <v>79</v>
      </c>
    </row>
    <row r="138" spans="1:20" x14ac:dyDescent="0.25">
      <c r="A138" t="s">
        <v>409</v>
      </c>
      <c r="B138">
        <v>79</v>
      </c>
      <c r="C138">
        <v>0.64</v>
      </c>
      <c r="D138">
        <v>0.66300000000000003</v>
      </c>
      <c r="E138">
        <v>0</v>
      </c>
      <c r="F138">
        <v>-7.516</v>
      </c>
      <c r="G138">
        <v>1</v>
      </c>
      <c r="H138">
        <v>3.7400000000000003E-2</v>
      </c>
      <c r="I138">
        <v>0.20100000000000001</v>
      </c>
      <c r="J138">
        <v>8.0599999999999995E-3</v>
      </c>
      <c r="K138">
        <v>0.152</v>
      </c>
      <c r="L138">
        <v>0.66300000000000003</v>
      </c>
      <c r="M138">
        <v>132.77000000000001</v>
      </c>
      <c r="N138">
        <v>140773</v>
      </c>
      <c r="O138">
        <v>4</v>
      </c>
      <c r="P138" t="b">
        <v>0</v>
      </c>
      <c r="Q138">
        <f>IF(P138=TRUE,1,0)</f>
        <v>0</v>
      </c>
      <c r="R138">
        <v>6</v>
      </c>
      <c r="S138">
        <v>3341594</v>
      </c>
      <c r="T138">
        <v>78</v>
      </c>
    </row>
    <row r="139" spans="1:20" x14ac:dyDescent="0.25">
      <c r="A139" t="s">
        <v>418</v>
      </c>
      <c r="B139">
        <v>79</v>
      </c>
      <c r="C139">
        <v>0.38800000000000001</v>
      </c>
      <c r="D139">
        <v>0.33800000000000002</v>
      </c>
      <c r="E139">
        <v>10</v>
      </c>
      <c r="F139">
        <v>-10.054</v>
      </c>
      <c r="G139">
        <v>1</v>
      </c>
      <c r="H139">
        <v>3.2800000000000003E-2</v>
      </c>
      <c r="I139">
        <v>0.65200000000000002</v>
      </c>
      <c r="J139">
        <v>3.72E-6</v>
      </c>
      <c r="K139">
        <v>0.248</v>
      </c>
      <c r="L139">
        <v>0.47699999999999998</v>
      </c>
      <c r="M139">
        <v>177.78399999999999</v>
      </c>
      <c r="N139">
        <v>303373</v>
      </c>
      <c r="O139">
        <v>4</v>
      </c>
      <c r="P139" t="b">
        <v>0</v>
      </c>
      <c r="Q139">
        <f>IF(P139=TRUE,1,0)</f>
        <v>0</v>
      </c>
      <c r="R139">
        <v>13</v>
      </c>
      <c r="S139">
        <v>2074805</v>
      </c>
      <c r="T139">
        <v>73</v>
      </c>
    </row>
    <row r="140" spans="1:20" x14ac:dyDescent="0.25">
      <c r="A140" t="s">
        <v>505</v>
      </c>
      <c r="B140">
        <v>79</v>
      </c>
      <c r="C140">
        <v>0.53200000000000003</v>
      </c>
      <c r="D140">
        <v>0.86899999999999999</v>
      </c>
      <c r="E140">
        <v>11</v>
      </c>
      <c r="F140">
        <v>-5.0940000000000003</v>
      </c>
      <c r="G140">
        <v>1</v>
      </c>
      <c r="H140">
        <v>0.17199999999999999</v>
      </c>
      <c r="I140">
        <v>0.157</v>
      </c>
      <c r="J140">
        <v>5.0800000000000003E-3</v>
      </c>
      <c r="K140">
        <v>0.13600000000000001</v>
      </c>
      <c r="L140">
        <v>0.42199999999999999</v>
      </c>
      <c r="M140">
        <v>159.803</v>
      </c>
      <c r="N140">
        <v>208373</v>
      </c>
      <c r="O140">
        <v>4</v>
      </c>
      <c r="P140" t="b">
        <v>0</v>
      </c>
      <c r="Q140">
        <f>IF(P140=TRUE,1,0)</f>
        <v>0</v>
      </c>
      <c r="R140">
        <v>1</v>
      </c>
      <c r="S140">
        <v>15754952</v>
      </c>
      <c r="T140">
        <v>87</v>
      </c>
    </row>
    <row r="141" spans="1:20" x14ac:dyDescent="0.25">
      <c r="A141" t="s">
        <v>557</v>
      </c>
      <c r="B141">
        <v>79</v>
      </c>
      <c r="C141">
        <v>0.46800000000000003</v>
      </c>
      <c r="D141">
        <v>0.627</v>
      </c>
      <c r="E141">
        <v>6</v>
      </c>
      <c r="F141">
        <v>-5.085</v>
      </c>
      <c r="G141">
        <v>1</v>
      </c>
      <c r="H141">
        <v>4.7600000000000003E-2</v>
      </c>
      <c r="I141">
        <v>2.81E-2</v>
      </c>
      <c r="J141">
        <v>7.9699999999999999E-6</v>
      </c>
      <c r="K141">
        <v>0.11</v>
      </c>
      <c r="L141">
        <v>0.159</v>
      </c>
      <c r="M141">
        <v>179.642</v>
      </c>
      <c r="N141">
        <v>212107</v>
      </c>
      <c r="O141">
        <v>4</v>
      </c>
      <c r="P141" t="b">
        <v>0</v>
      </c>
      <c r="Q141">
        <f>IF(P141=TRUE,1,0)</f>
        <v>0</v>
      </c>
      <c r="R141">
        <v>15</v>
      </c>
      <c r="S141">
        <v>19557898</v>
      </c>
      <c r="T141">
        <v>86</v>
      </c>
    </row>
    <row r="142" spans="1:20" x14ac:dyDescent="0.25">
      <c r="A142" t="s">
        <v>906</v>
      </c>
      <c r="B142">
        <v>79</v>
      </c>
      <c r="C142">
        <v>0.52</v>
      </c>
      <c r="D142">
        <v>0.76100000000000001</v>
      </c>
      <c r="E142">
        <v>4</v>
      </c>
      <c r="F142">
        <v>-3.093</v>
      </c>
      <c r="G142">
        <v>1</v>
      </c>
      <c r="H142">
        <v>8.5300000000000001E-2</v>
      </c>
      <c r="I142">
        <v>0.25600000000000001</v>
      </c>
      <c r="J142">
        <v>4.9599999999999999E-6</v>
      </c>
      <c r="K142">
        <v>0.17</v>
      </c>
      <c r="L142">
        <v>0.28599999999999998</v>
      </c>
      <c r="M142">
        <v>141.971</v>
      </c>
      <c r="N142">
        <v>180823</v>
      </c>
      <c r="O142">
        <v>4</v>
      </c>
      <c r="P142" t="b">
        <v>0</v>
      </c>
      <c r="Q142">
        <f>IF(P142=TRUE,1,0)</f>
        <v>0</v>
      </c>
      <c r="R142">
        <v>1</v>
      </c>
      <c r="S142">
        <v>22451751</v>
      </c>
      <c r="T142">
        <v>86</v>
      </c>
    </row>
    <row r="143" spans="1:20" x14ac:dyDescent="0.25">
      <c r="A143" t="s">
        <v>929</v>
      </c>
      <c r="B143">
        <v>79</v>
      </c>
      <c r="C143">
        <v>0.57499999999999996</v>
      </c>
      <c r="D143">
        <v>0.57099999999999995</v>
      </c>
      <c r="E143">
        <v>1</v>
      </c>
      <c r="F143">
        <v>-7.9059999999999997</v>
      </c>
      <c r="G143">
        <v>1</v>
      </c>
      <c r="H143">
        <v>4.3900000000000002E-2</v>
      </c>
      <c r="I143">
        <v>5.5800000000000002E-2</v>
      </c>
      <c r="J143">
        <v>0</v>
      </c>
      <c r="K143">
        <v>9.1200000000000003E-2</v>
      </c>
      <c r="L143">
        <v>0.44900000000000001</v>
      </c>
      <c r="M143">
        <v>105.04900000000001</v>
      </c>
      <c r="N143">
        <v>197947</v>
      </c>
      <c r="O143">
        <v>4</v>
      </c>
      <c r="P143" t="b">
        <v>0</v>
      </c>
      <c r="Q143">
        <f>IF(P143=TRUE,1,0)</f>
        <v>0</v>
      </c>
      <c r="R143">
        <v>1</v>
      </c>
      <c r="S143">
        <v>15754952</v>
      </c>
      <c r="T143">
        <v>87</v>
      </c>
    </row>
    <row r="144" spans="1:20" x14ac:dyDescent="0.25">
      <c r="A144" t="s">
        <v>942</v>
      </c>
      <c r="B144">
        <v>79</v>
      </c>
      <c r="C144">
        <v>0.64600000000000002</v>
      </c>
      <c r="D144">
        <v>0.74099999999999999</v>
      </c>
      <c r="E144">
        <v>5</v>
      </c>
      <c r="F144">
        <v>-4.9729999999999999</v>
      </c>
      <c r="G144">
        <v>0</v>
      </c>
      <c r="H144">
        <v>3.4000000000000002E-2</v>
      </c>
      <c r="I144">
        <v>2.75E-2</v>
      </c>
      <c r="J144">
        <v>0</v>
      </c>
      <c r="K144">
        <v>0.312</v>
      </c>
      <c r="L144">
        <v>0.57099999999999995</v>
      </c>
      <c r="M144">
        <v>123.077</v>
      </c>
      <c r="N144">
        <v>203000</v>
      </c>
      <c r="O144">
        <v>4</v>
      </c>
      <c r="P144" t="b">
        <v>0</v>
      </c>
      <c r="Q144">
        <f>IF(P144=TRUE,1,0)</f>
        <v>0</v>
      </c>
      <c r="R144">
        <v>1</v>
      </c>
      <c r="S144">
        <v>2138556</v>
      </c>
      <c r="T144">
        <v>70</v>
      </c>
    </row>
    <row r="145" spans="1:20" x14ac:dyDescent="0.25">
      <c r="A145" t="s">
        <v>966</v>
      </c>
      <c r="B145">
        <v>79</v>
      </c>
      <c r="C145">
        <v>0.501</v>
      </c>
      <c r="D145">
        <v>0.51900000000000002</v>
      </c>
      <c r="E145">
        <v>4</v>
      </c>
      <c r="F145">
        <v>-5.88</v>
      </c>
      <c r="G145">
        <v>0</v>
      </c>
      <c r="H145">
        <v>4.0899999999999999E-2</v>
      </c>
      <c r="I145">
        <v>0.109</v>
      </c>
      <c r="J145">
        <v>0</v>
      </c>
      <c r="K145">
        <v>0.45400000000000001</v>
      </c>
      <c r="L145">
        <v>0.16800000000000001</v>
      </c>
      <c r="M145">
        <v>133.99</v>
      </c>
      <c r="N145">
        <v>195707</v>
      </c>
      <c r="O145">
        <v>4</v>
      </c>
      <c r="P145" t="b">
        <v>0</v>
      </c>
      <c r="Q145">
        <f>IF(P145=TRUE,1,0)</f>
        <v>0</v>
      </c>
      <c r="R145">
        <v>1</v>
      </c>
      <c r="S145">
        <v>12917131</v>
      </c>
      <c r="T145">
        <v>84</v>
      </c>
    </row>
    <row r="146" spans="1:20" x14ac:dyDescent="0.25">
      <c r="A146" t="s">
        <v>1444</v>
      </c>
      <c r="B146">
        <v>79</v>
      </c>
      <c r="C146">
        <v>0.76500000000000001</v>
      </c>
      <c r="D146">
        <v>0.35599999999999998</v>
      </c>
      <c r="E146">
        <v>11</v>
      </c>
      <c r="F146">
        <v>-5.556</v>
      </c>
      <c r="G146">
        <v>0</v>
      </c>
      <c r="H146">
        <v>0.19600000000000001</v>
      </c>
      <c r="I146">
        <v>0.222</v>
      </c>
      <c r="J146">
        <v>0</v>
      </c>
      <c r="K146">
        <v>9.6299999999999997E-2</v>
      </c>
      <c r="L146">
        <v>0.19</v>
      </c>
      <c r="M146">
        <v>97.001000000000005</v>
      </c>
      <c r="N146">
        <v>198293</v>
      </c>
      <c r="O146">
        <v>4</v>
      </c>
      <c r="P146" t="b">
        <v>1</v>
      </c>
      <c r="Q146">
        <f>IF(P146=TRUE,1,0)</f>
        <v>1</v>
      </c>
      <c r="R146">
        <v>5</v>
      </c>
      <c r="S146">
        <v>3990948</v>
      </c>
      <c r="T146">
        <v>79</v>
      </c>
    </row>
    <row r="147" spans="1:20" x14ac:dyDescent="0.25">
      <c r="A147" t="s">
        <v>489</v>
      </c>
      <c r="B147">
        <v>80</v>
      </c>
      <c r="C147">
        <v>0.64900000000000002</v>
      </c>
      <c r="D147">
        <v>0.71599999999999997</v>
      </c>
      <c r="E147">
        <v>8</v>
      </c>
      <c r="F147">
        <v>-5.3710000000000004</v>
      </c>
      <c r="G147">
        <v>1</v>
      </c>
      <c r="H147">
        <v>3.49E-2</v>
      </c>
      <c r="I147">
        <v>8.6300000000000002E-2</v>
      </c>
      <c r="J147">
        <v>2.6299999999999999E-5</v>
      </c>
      <c r="K147">
        <v>0.13500000000000001</v>
      </c>
      <c r="L147">
        <v>0.16300000000000001</v>
      </c>
      <c r="M147">
        <v>99.988</v>
      </c>
      <c r="N147">
        <v>205947</v>
      </c>
      <c r="O147">
        <v>4</v>
      </c>
      <c r="P147" t="b">
        <v>0</v>
      </c>
      <c r="Q147">
        <f>IF(P147=TRUE,1,0)</f>
        <v>0</v>
      </c>
      <c r="R147">
        <v>13</v>
      </c>
      <c r="S147">
        <v>6692672</v>
      </c>
      <c r="T147">
        <v>83</v>
      </c>
    </row>
    <row r="148" spans="1:20" x14ac:dyDescent="0.25">
      <c r="A148" t="s">
        <v>876</v>
      </c>
      <c r="B148">
        <v>80</v>
      </c>
      <c r="C148">
        <v>0.51</v>
      </c>
      <c r="D148">
        <v>0.84599999999999997</v>
      </c>
      <c r="E148">
        <v>3</v>
      </c>
      <c r="F148">
        <v>-4.5949999999999998</v>
      </c>
      <c r="G148">
        <v>1</v>
      </c>
      <c r="H148">
        <v>4.6100000000000002E-2</v>
      </c>
      <c r="I148">
        <v>1.01E-2</v>
      </c>
      <c r="J148">
        <v>0</v>
      </c>
      <c r="K148">
        <v>0.20799999999999999</v>
      </c>
      <c r="L148">
        <v>0.47499999999999998</v>
      </c>
      <c r="M148">
        <v>139.92699999999999</v>
      </c>
      <c r="N148">
        <v>226733</v>
      </c>
      <c r="O148">
        <v>4</v>
      </c>
      <c r="P148" t="b">
        <v>1</v>
      </c>
      <c r="Q148">
        <f>IF(P148=TRUE,1,0)</f>
        <v>1</v>
      </c>
      <c r="R148">
        <v>10</v>
      </c>
      <c r="S148">
        <v>15754952</v>
      </c>
      <c r="T148">
        <v>87</v>
      </c>
    </row>
    <row r="149" spans="1:20" x14ac:dyDescent="0.25">
      <c r="A149" t="s">
        <v>981</v>
      </c>
      <c r="B149">
        <v>80</v>
      </c>
      <c r="C149">
        <v>0.57399999999999995</v>
      </c>
      <c r="D149">
        <v>0.75800000000000001</v>
      </c>
      <c r="E149">
        <v>1</v>
      </c>
      <c r="F149">
        <v>-5.0289999999999999</v>
      </c>
      <c r="G149">
        <v>0</v>
      </c>
      <c r="H149">
        <v>6.2100000000000002E-2</v>
      </c>
      <c r="I149">
        <v>9.69E-2</v>
      </c>
      <c r="J149">
        <v>0</v>
      </c>
      <c r="K149">
        <v>0.39500000000000002</v>
      </c>
      <c r="L149">
        <v>0.49199999999999999</v>
      </c>
      <c r="M149">
        <v>144.11099999999999</v>
      </c>
      <c r="N149">
        <v>182623</v>
      </c>
      <c r="O149">
        <v>4</v>
      </c>
      <c r="P149" t="b">
        <v>1</v>
      </c>
      <c r="Q149">
        <f>IF(P149=TRUE,1,0)</f>
        <v>1</v>
      </c>
      <c r="R149">
        <v>1</v>
      </c>
      <c r="S149">
        <v>7727376</v>
      </c>
      <c r="T149">
        <v>83</v>
      </c>
    </row>
    <row r="150" spans="1:20" x14ac:dyDescent="0.25">
      <c r="A150" t="s">
        <v>1046</v>
      </c>
      <c r="B150">
        <v>80</v>
      </c>
      <c r="C150">
        <v>0.73099999999999998</v>
      </c>
      <c r="D150">
        <v>0.65</v>
      </c>
      <c r="E150">
        <v>0</v>
      </c>
      <c r="F150">
        <v>-5.2859999999999996</v>
      </c>
      <c r="G150">
        <v>1</v>
      </c>
      <c r="H150">
        <v>0.27100000000000002</v>
      </c>
      <c r="I150">
        <v>0.107</v>
      </c>
      <c r="J150">
        <v>0</v>
      </c>
      <c r="K150">
        <v>0.124</v>
      </c>
      <c r="L150">
        <v>0.60499999999999998</v>
      </c>
      <c r="M150">
        <v>154.96799999999999</v>
      </c>
      <c r="N150">
        <v>177847</v>
      </c>
      <c r="O150">
        <v>4</v>
      </c>
      <c r="P150" t="b">
        <v>1</v>
      </c>
      <c r="Q150">
        <f>IF(P150=TRUE,1,0)</f>
        <v>1</v>
      </c>
      <c r="R150">
        <v>1</v>
      </c>
      <c r="S150">
        <v>508734</v>
      </c>
      <c r="T150">
        <v>78</v>
      </c>
    </row>
    <row r="151" spans="1:20" x14ac:dyDescent="0.25">
      <c r="A151" t="s">
        <v>1296</v>
      </c>
      <c r="B151">
        <v>80</v>
      </c>
      <c r="C151">
        <v>0.79200000000000004</v>
      </c>
      <c r="D151">
        <v>0.625</v>
      </c>
      <c r="E151">
        <v>1</v>
      </c>
      <c r="F151">
        <v>-5.609</v>
      </c>
      <c r="G151">
        <v>1</v>
      </c>
      <c r="H151">
        <v>5.3600000000000002E-2</v>
      </c>
      <c r="I151">
        <v>7.7600000000000004E-3</v>
      </c>
      <c r="J151">
        <v>1.8799999999999999E-3</v>
      </c>
      <c r="K151">
        <v>0.32900000000000001</v>
      </c>
      <c r="L151">
        <v>0.37</v>
      </c>
      <c r="M151">
        <v>103.967</v>
      </c>
      <c r="N151">
        <v>173987</v>
      </c>
      <c r="O151">
        <v>4</v>
      </c>
      <c r="P151" t="b">
        <v>0</v>
      </c>
      <c r="Q151">
        <f>IF(P151=TRUE,1,0)</f>
        <v>0</v>
      </c>
      <c r="R151">
        <v>12</v>
      </c>
      <c r="S151">
        <v>45620329</v>
      </c>
      <c r="T151">
        <v>96</v>
      </c>
    </row>
    <row r="152" spans="1:20" x14ac:dyDescent="0.25">
      <c r="A152" t="s">
        <v>116</v>
      </c>
      <c r="B152">
        <v>81</v>
      </c>
      <c r="C152">
        <v>0.68200000000000005</v>
      </c>
      <c r="D152">
        <v>0.55900000000000005</v>
      </c>
      <c r="E152">
        <v>0</v>
      </c>
      <c r="F152">
        <v>-5.5449999999999999</v>
      </c>
      <c r="G152">
        <v>1</v>
      </c>
      <c r="H152">
        <v>0.127</v>
      </c>
      <c r="I152">
        <v>0.17399999999999999</v>
      </c>
      <c r="J152">
        <v>0</v>
      </c>
      <c r="K152">
        <v>0.34399999999999997</v>
      </c>
      <c r="L152">
        <v>0.13700000000000001</v>
      </c>
      <c r="M152">
        <v>202.01499999999999</v>
      </c>
      <c r="N152">
        <v>192471</v>
      </c>
      <c r="O152">
        <v>4</v>
      </c>
      <c r="P152" t="b">
        <v>1</v>
      </c>
      <c r="Q152">
        <f>IF(P152=TRUE,1,0)</f>
        <v>1</v>
      </c>
      <c r="R152">
        <v>2</v>
      </c>
      <c r="S152">
        <v>615368</v>
      </c>
      <c r="T152">
        <v>84</v>
      </c>
    </row>
    <row r="153" spans="1:20" x14ac:dyDescent="0.25">
      <c r="A153" t="s">
        <v>143</v>
      </c>
      <c r="B153">
        <v>81</v>
      </c>
      <c r="C153">
        <v>0.86099999999999999</v>
      </c>
      <c r="D153">
        <v>0.60299999999999998</v>
      </c>
      <c r="E153">
        <v>8</v>
      </c>
      <c r="F153">
        <v>-5.7880000000000003</v>
      </c>
      <c r="G153">
        <v>0</v>
      </c>
      <c r="H153">
        <v>0.17599999999999999</v>
      </c>
      <c r="I153">
        <v>5.21E-2</v>
      </c>
      <c r="J153">
        <v>0</v>
      </c>
      <c r="K153">
        <v>9.2399999999999996E-2</v>
      </c>
      <c r="L153">
        <v>0.504</v>
      </c>
      <c r="M153">
        <v>98.043000000000006</v>
      </c>
      <c r="N153">
        <v>228760</v>
      </c>
      <c r="O153">
        <v>4</v>
      </c>
      <c r="P153" t="b">
        <v>1</v>
      </c>
      <c r="Q153">
        <f>IF(P153=TRUE,1,0)</f>
        <v>1</v>
      </c>
      <c r="R153">
        <v>5</v>
      </c>
      <c r="S153">
        <v>5695114</v>
      </c>
      <c r="T153">
        <v>82</v>
      </c>
    </row>
    <row r="154" spans="1:20" x14ac:dyDescent="0.25">
      <c r="A154" t="s">
        <v>168</v>
      </c>
      <c r="B154">
        <v>81</v>
      </c>
      <c r="C154">
        <v>0.73599999999999999</v>
      </c>
      <c r="D154">
        <v>0.67</v>
      </c>
      <c r="E154">
        <v>10</v>
      </c>
      <c r="F154">
        <v>-6.702</v>
      </c>
      <c r="G154">
        <v>1</v>
      </c>
      <c r="H154">
        <v>0.311</v>
      </c>
      <c r="I154">
        <v>0.186</v>
      </c>
      <c r="J154">
        <v>0</v>
      </c>
      <c r="K154">
        <v>0.114</v>
      </c>
      <c r="L154">
        <v>0.84499999999999997</v>
      </c>
      <c r="M154">
        <v>130.03200000000001</v>
      </c>
      <c r="N154">
        <v>169999</v>
      </c>
      <c r="O154">
        <v>4</v>
      </c>
      <c r="P154" t="b">
        <v>1</v>
      </c>
      <c r="Q154">
        <f>IF(P154=TRUE,1,0)</f>
        <v>1</v>
      </c>
      <c r="R154">
        <v>5</v>
      </c>
      <c r="S154">
        <v>8671865</v>
      </c>
      <c r="T154">
        <v>94</v>
      </c>
    </row>
    <row r="155" spans="1:20" x14ac:dyDescent="0.25">
      <c r="A155" t="s">
        <v>377</v>
      </c>
      <c r="B155">
        <v>81</v>
      </c>
      <c r="C155">
        <v>0.57899999999999996</v>
      </c>
      <c r="D155">
        <v>0.50800000000000001</v>
      </c>
      <c r="E155">
        <v>2</v>
      </c>
      <c r="F155">
        <v>-9.484</v>
      </c>
      <c r="G155">
        <v>1</v>
      </c>
      <c r="H155">
        <v>2.7E-2</v>
      </c>
      <c r="I155">
        <v>5.7400000000000003E-3</v>
      </c>
      <c r="J155">
        <v>4.9399999999999997E-4</v>
      </c>
      <c r="K155">
        <v>5.7500000000000002E-2</v>
      </c>
      <c r="L155">
        <v>0.60899999999999999</v>
      </c>
      <c r="M155">
        <v>147.125</v>
      </c>
      <c r="N155">
        <v>391376</v>
      </c>
      <c r="O155">
        <v>4</v>
      </c>
      <c r="P155" t="b">
        <v>0</v>
      </c>
      <c r="Q155">
        <f>IF(P155=TRUE,1,0)</f>
        <v>0</v>
      </c>
      <c r="R155">
        <v>1</v>
      </c>
      <c r="S155">
        <v>4636920</v>
      </c>
      <c r="T155">
        <v>77</v>
      </c>
    </row>
    <row r="156" spans="1:20" x14ac:dyDescent="0.25">
      <c r="A156" t="s">
        <v>883</v>
      </c>
      <c r="B156">
        <v>81</v>
      </c>
      <c r="C156">
        <v>0.84399999999999997</v>
      </c>
      <c r="D156">
        <v>0.64400000000000002</v>
      </c>
      <c r="E156">
        <v>11</v>
      </c>
      <c r="F156">
        <v>-6.2729999999999997</v>
      </c>
      <c r="G156">
        <v>0</v>
      </c>
      <c r="H156">
        <v>4.7899999999999998E-2</v>
      </c>
      <c r="I156">
        <v>8.2799999999999999E-2</v>
      </c>
      <c r="J156">
        <v>0</v>
      </c>
      <c r="K156">
        <v>0.113</v>
      </c>
      <c r="L156">
        <v>0.59099999999999997</v>
      </c>
      <c r="M156">
        <v>122.06100000000001</v>
      </c>
      <c r="N156">
        <v>169038</v>
      </c>
      <c r="O156">
        <v>4</v>
      </c>
      <c r="P156" t="b">
        <v>1</v>
      </c>
      <c r="Q156">
        <f>IF(P156=TRUE,1,0)</f>
        <v>1</v>
      </c>
      <c r="R156">
        <v>10</v>
      </c>
      <c r="S156">
        <v>3019177</v>
      </c>
      <c r="T156">
        <v>83</v>
      </c>
    </row>
    <row r="157" spans="1:20" x14ac:dyDescent="0.25">
      <c r="A157" t="s">
        <v>1321</v>
      </c>
      <c r="B157">
        <v>81</v>
      </c>
      <c r="C157">
        <v>0.73599999999999999</v>
      </c>
      <c r="D157">
        <v>0.44900000000000001</v>
      </c>
      <c r="E157">
        <v>1</v>
      </c>
      <c r="F157">
        <v>-11.462</v>
      </c>
      <c r="G157">
        <v>0</v>
      </c>
      <c r="H157">
        <v>0.42499999999999999</v>
      </c>
      <c r="I157">
        <v>0.33</v>
      </c>
      <c r="J157">
        <v>1.6200000000000001E-4</v>
      </c>
      <c r="K157">
        <v>8.9800000000000005E-2</v>
      </c>
      <c r="L157">
        <v>0.32600000000000001</v>
      </c>
      <c r="M157">
        <v>80.126000000000005</v>
      </c>
      <c r="N157">
        <v>219080</v>
      </c>
      <c r="O157">
        <v>4</v>
      </c>
      <c r="P157" t="b">
        <v>0</v>
      </c>
      <c r="Q157">
        <f>IF(P157=TRUE,1,0)</f>
        <v>0</v>
      </c>
      <c r="R157">
        <v>3</v>
      </c>
      <c r="S157">
        <v>10959684</v>
      </c>
      <c r="T157">
        <v>92</v>
      </c>
    </row>
    <row r="158" spans="1:20" x14ac:dyDescent="0.25">
      <c r="A158" t="s">
        <v>1413</v>
      </c>
      <c r="B158">
        <v>81</v>
      </c>
      <c r="C158">
        <v>0.85299999999999998</v>
      </c>
      <c r="D158">
        <v>0.56000000000000005</v>
      </c>
      <c r="E158">
        <v>1</v>
      </c>
      <c r="F158">
        <v>-4.9610000000000003</v>
      </c>
      <c r="G158">
        <v>1</v>
      </c>
      <c r="H158">
        <v>4.0599999999999997E-2</v>
      </c>
      <c r="I158">
        <v>1.2999999999999999E-2</v>
      </c>
      <c r="J158">
        <v>0</v>
      </c>
      <c r="K158">
        <v>9.4399999999999998E-2</v>
      </c>
      <c r="L158">
        <v>0.86</v>
      </c>
      <c r="M158">
        <v>134.066</v>
      </c>
      <c r="N158">
        <v>206693</v>
      </c>
      <c r="O158">
        <v>4</v>
      </c>
      <c r="P158" t="b">
        <v>0</v>
      </c>
      <c r="Q158">
        <f>IF(P158=TRUE,1,0)</f>
        <v>0</v>
      </c>
      <c r="R158">
        <v>4</v>
      </c>
      <c r="S158">
        <v>24498289</v>
      </c>
      <c r="T158">
        <v>87</v>
      </c>
    </row>
    <row r="159" spans="1:20" x14ac:dyDescent="0.25">
      <c r="A159" t="s">
        <v>224</v>
      </c>
      <c r="B159">
        <v>82</v>
      </c>
      <c r="C159">
        <v>0.54200000000000004</v>
      </c>
      <c r="D159">
        <v>0.67400000000000004</v>
      </c>
      <c r="E159">
        <v>6</v>
      </c>
      <c r="F159">
        <v>-4.1689999999999996</v>
      </c>
      <c r="G159">
        <v>1</v>
      </c>
      <c r="H159">
        <v>0.21</v>
      </c>
      <c r="I159">
        <v>5.8799999999999998E-2</v>
      </c>
      <c r="J159">
        <v>0</v>
      </c>
      <c r="K159">
        <v>9.5500000000000002E-2</v>
      </c>
      <c r="L159">
        <v>0.66700000000000004</v>
      </c>
      <c r="M159">
        <v>76.388000000000005</v>
      </c>
      <c r="N159">
        <v>196760</v>
      </c>
      <c r="O159">
        <v>4</v>
      </c>
      <c r="P159" t="b">
        <v>1</v>
      </c>
      <c r="Q159">
        <f>IF(P159=TRUE,1,0)</f>
        <v>1</v>
      </c>
      <c r="R159">
        <v>3</v>
      </c>
      <c r="S159">
        <v>23693670</v>
      </c>
      <c r="T159">
        <v>95</v>
      </c>
    </row>
    <row r="160" spans="1:20" x14ac:dyDescent="0.25">
      <c r="A160" t="s">
        <v>315</v>
      </c>
      <c r="B160">
        <v>82</v>
      </c>
      <c r="C160">
        <v>0.67100000000000004</v>
      </c>
      <c r="D160">
        <v>0.373</v>
      </c>
      <c r="E160">
        <v>9</v>
      </c>
      <c r="F160">
        <v>-18.064</v>
      </c>
      <c r="G160">
        <v>1</v>
      </c>
      <c r="H160">
        <v>3.2300000000000002E-2</v>
      </c>
      <c r="I160">
        <v>0.25700000000000001</v>
      </c>
      <c r="J160">
        <v>7.9499999999999994E-5</v>
      </c>
      <c r="K160">
        <v>4.8099999999999997E-2</v>
      </c>
      <c r="L160">
        <v>0.73199999999999998</v>
      </c>
      <c r="M160">
        <v>92.716999999999999</v>
      </c>
      <c r="N160">
        <v>295893</v>
      </c>
      <c r="O160">
        <v>4</v>
      </c>
      <c r="P160" t="b">
        <v>0</v>
      </c>
      <c r="Q160">
        <f>IF(P160=TRUE,1,0)</f>
        <v>0</v>
      </c>
      <c r="R160">
        <v>10</v>
      </c>
      <c r="S160">
        <v>1400255</v>
      </c>
      <c r="T160">
        <v>74</v>
      </c>
    </row>
    <row r="161" spans="1:20" x14ac:dyDescent="0.25">
      <c r="A161" t="s">
        <v>958</v>
      </c>
      <c r="B161">
        <v>82</v>
      </c>
      <c r="C161">
        <v>0.56000000000000005</v>
      </c>
      <c r="D161">
        <v>0.68</v>
      </c>
      <c r="E161">
        <v>6</v>
      </c>
      <c r="F161">
        <v>-7.6479999999999997</v>
      </c>
      <c r="G161">
        <v>0</v>
      </c>
      <c r="H161">
        <v>0.32100000000000001</v>
      </c>
      <c r="I161">
        <v>0.55500000000000005</v>
      </c>
      <c r="J161">
        <v>0</v>
      </c>
      <c r="K161">
        <v>0.11600000000000001</v>
      </c>
      <c r="L161">
        <v>0.31900000000000001</v>
      </c>
      <c r="M161">
        <v>89.391000000000005</v>
      </c>
      <c r="N161">
        <v>173800</v>
      </c>
      <c r="O161">
        <v>4</v>
      </c>
      <c r="P161" t="b">
        <v>0</v>
      </c>
      <c r="Q161">
        <f>IF(P161=TRUE,1,0)</f>
        <v>0</v>
      </c>
      <c r="R161">
        <v>1</v>
      </c>
      <c r="S161">
        <v>508734</v>
      </c>
      <c r="T161">
        <v>78</v>
      </c>
    </row>
    <row r="162" spans="1:20" x14ac:dyDescent="0.25">
      <c r="A162" t="s">
        <v>64</v>
      </c>
      <c r="B162">
        <v>83</v>
      </c>
      <c r="C162">
        <v>0.58099999999999996</v>
      </c>
      <c r="D162">
        <v>0.66200000000000003</v>
      </c>
      <c r="E162">
        <v>9</v>
      </c>
      <c r="F162">
        <v>-5.2389999999999999</v>
      </c>
      <c r="G162">
        <v>1</v>
      </c>
      <c r="H162">
        <v>0.30299999999999999</v>
      </c>
      <c r="I162">
        <v>1.5299999999999999E-2</v>
      </c>
      <c r="J162">
        <v>0</v>
      </c>
      <c r="K162">
        <v>0.111</v>
      </c>
      <c r="L162">
        <v>0.434</v>
      </c>
      <c r="M162">
        <v>93.022999999999996</v>
      </c>
      <c r="N162">
        <v>189487</v>
      </c>
      <c r="O162">
        <v>4</v>
      </c>
      <c r="P162" t="b">
        <v>1</v>
      </c>
      <c r="Q162">
        <f>IF(P162=TRUE,1,0)</f>
        <v>1</v>
      </c>
      <c r="R162">
        <v>4</v>
      </c>
      <c r="S162">
        <v>4291155</v>
      </c>
      <c r="T162">
        <v>89</v>
      </c>
    </row>
    <row r="163" spans="1:20" x14ac:dyDescent="0.25">
      <c r="A163" t="s">
        <v>89</v>
      </c>
      <c r="B163">
        <v>83</v>
      </c>
      <c r="C163">
        <v>0.88900000000000001</v>
      </c>
      <c r="D163">
        <v>0.496</v>
      </c>
      <c r="E163">
        <v>4</v>
      </c>
      <c r="F163">
        <v>-6.3650000000000002</v>
      </c>
      <c r="G163">
        <v>0</v>
      </c>
      <c r="H163">
        <v>9.0499999999999997E-2</v>
      </c>
      <c r="I163">
        <v>0.25900000000000001</v>
      </c>
      <c r="J163">
        <v>0</v>
      </c>
      <c r="K163">
        <v>0.252</v>
      </c>
      <c r="L163">
        <v>0.54400000000000004</v>
      </c>
      <c r="M163">
        <v>86.003</v>
      </c>
      <c r="N163">
        <v>180522</v>
      </c>
      <c r="O163">
        <v>4</v>
      </c>
      <c r="P163" t="b">
        <v>1</v>
      </c>
      <c r="Q163">
        <f>IF(P163=TRUE,1,0)</f>
        <v>1</v>
      </c>
      <c r="R163">
        <v>9</v>
      </c>
      <c r="S163">
        <v>4040730</v>
      </c>
      <c r="T163">
        <v>83</v>
      </c>
    </row>
    <row r="164" spans="1:20" x14ac:dyDescent="0.25">
      <c r="A164" t="s">
        <v>988</v>
      </c>
      <c r="B164">
        <v>83</v>
      </c>
      <c r="C164">
        <v>0.65900000000000003</v>
      </c>
      <c r="D164">
        <v>0.623</v>
      </c>
      <c r="E164">
        <v>4</v>
      </c>
      <c r="F164">
        <v>-2.2530000000000001</v>
      </c>
      <c r="G164">
        <v>1</v>
      </c>
      <c r="H164">
        <v>4.5100000000000001E-2</v>
      </c>
      <c r="I164">
        <v>6.6699999999999995E-2</v>
      </c>
      <c r="J164">
        <v>0</v>
      </c>
      <c r="K164">
        <v>0.58199999999999996</v>
      </c>
      <c r="L164">
        <v>0.439</v>
      </c>
      <c r="M164">
        <v>88.042000000000002</v>
      </c>
      <c r="N164">
        <v>181824</v>
      </c>
      <c r="O164">
        <v>4</v>
      </c>
      <c r="P164" t="b">
        <v>0</v>
      </c>
      <c r="Q164">
        <f>IF(P164=TRUE,1,0)</f>
        <v>0</v>
      </c>
      <c r="R164">
        <v>1</v>
      </c>
      <c r="S164">
        <v>22451751</v>
      </c>
      <c r="T164">
        <v>86</v>
      </c>
    </row>
    <row r="165" spans="1:20" x14ac:dyDescent="0.25">
      <c r="A165" t="s">
        <v>190</v>
      </c>
      <c r="B165">
        <v>85</v>
      </c>
      <c r="C165">
        <v>0.83099999999999996</v>
      </c>
      <c r="D165">
        <v>0.502</v>
      </c>
      <c r="E165">
        <v>10</v>
      </c>
      <c r="F165">
        <v>-4.0449999999999999</v>
      </c>
      <c r="G165">
        <v>0</v>
      </c>
      <c r="H165">
        <v>4.5999999999999999E-2</v>
      </c>
      <c r="I165">
        <v>0.10100000000000001</v>
      </c>
      <c r="J165">
        <v>0</v>
      </c>
      <c r="K165">
        <v>0.122</v>
      </c>
      <c r="L165">
        <v>0.10100000000000001</v>
      </c>
      <c r="M165">
        <v>100.541</v>
      </c>
      <c r="N165">
        <v>205427</v>
      </c>
      <c r="O165">
        <v>4</v>
      </c>
      <c r="P165" t="b">
        <v>1</v>
      </c>
      <c r="Q165">
        <f>IF(P165=TRUE,1,0)</f>
        <v>1</v>
      </c>
      <c r="R165">
        <v>2</v>
      </c>
      <c r="S165">
        <v>45620329</v>
      </c>
      <c r="T165">
        <v>96</v>
      </c>
    </row>
    <row r="166" spans="1:20" x14ac:dyDescent="0.25">
      <c r="A166" t="s">
        <v>914</v>
      </c>
      <c r="B166">
        <v>85</v>
      </c>
      <c r="C166">
        <v>0.65700000000000003</v>
      </c>
      <c r="D166">
        <v>0.76800000000000002</v>
      </c>
      <c r="E166">
        <v>8</v>
      </c>
      <c r="F166">
        <v>-4.6280000000000001</v>
      </c>
      <c r="G166">
        <v>1</v>
      </c>
      <c r="H166">
        <v>5.0700000000000002E-2</v>
      </c>
      <c r="I166">
        <v>0.108</v>
      </c>
      <c r="J166">
        <v>0</v>
      </c>
      <c r="K166">
        <v>0.14399999999999999</v>
      </c>
      <c r="L166">
        <v>0.75900000000000001</v>
      </c>
      <c r="M166">
        <v>75.025000000000006</v>
      </c>
      <c r="N166">
        <v>186223</v>
      </c>
      <c r="O166">
        <v>4</v>
      </c>
      <c r="P166" t="b">
        <v>0</v>
      </c>
      <c r="Q166">
        <f>IF(P166=TRUE,1,0)</f>
        <v>0</v>
      </c>
      <c r="R166">
        <v>1</v>
      </c>
      <c r="S166">
        <v>7727376</v>
      </c>
      <c r="T166">
        <v>83</v>
      </c>
    </row>
    <row r="167" spans="1:20" x14ac:dyDescent="0.25">
      <c r="A167" t="s">
        <v>994</v>
      </c>
      <c r="B167">
        <v>85</v>
      </c>
      <c r="C167">
        <v>0.68</v>
      </c>
      <c r="D167">
        <v>0.57799999999999996</v>
      </c>
      <c r="E167">
        <v>10</v>
      </c>
      <c r="F167">
        <v>-5.8040000000000003</v>
      </c>
      <c r="G167">
        <v>1</v>
      </c>
      <c r="H167">
        <v>0.04</v>
      </c>
      <c r="I167">
        <v>0.33100000000000002</v>
      </c>
      <c r="J167">
        <v>0</v>
      </c>
      <c r="K167">
        <v>0.13500000000000001</v>
      </c>
      <c r="L167">
        <v>0.34100000000000003</v>
      </c>
      <c r="M167">
        <v>145.03800000000001</v>
      </c>
      <c r="N167">
        <v>231267</v>
      </c>
      <c r="O167">
        <v>4</v>
      </c>
      <c r="P167" t="b">
        <v>1</v>
      </c>
      <c r="Q167">
        <f>IF(P167=TRUE,1,0)</f>
        <v>1</v>
      </c>
      <c r="R167">
        <v>9</v>
      </c>
      <c r="S167">
        <v>23693670</v>
      </c>
      <c r="T167">
        <v>95</v>
      </c>
    </row>
    <row r="168" spans="1:20" x14ac:dyDescent="0.25">
      <c r="A168" t="s">
        <v>28</v>
      </c>
      <c r="B168">
        <v>86</v>
      </c>
      <c r="C168">
        <v>0.54800000000000004</v>
      </c>
      <c r="D168">
        <v>0.65300000000000002</v>
      </c>
      <c r="E168">
        <v>5</v>
      </c>
      <c r="F168">
        <v>-3.875</v>
      </c>
      <c r="G168">
        <v>1</v>
      </c>
      <c r="H168">
        <v>8.1000000000000003E-2</v>
      </c>
      <c r="I168">
        <v>0.45600000000000002</v>
      </c>
      <c r="J168">
        <v>0</v>
      </c>
      <c r="K168">
        <v>0.10299999999999999</v>
      </c>
      <c r="L168">
        <v>0.16300000000000001</v>
      </c>
      <c r="M168">
        <v>150.06800000000001</v>
      </c>
      <c r="N168">
        <v>174853</v>
      </c>
      <c r="O168">
        <v>4</v>
      </c>
      <c r="P168" t="b">
        <v>1</v>
      </c>
      <c r="Q168">
        <f>IF(P168=TRUE,1,0)</f>
        <v>1</v>
      </c>
      <c r="R168">
        <v>14</v>
      </c>
      <c r="S168">
        <v>23693670</v>
      </c>
      <c r="T168">
        <v>95</v>
      </c>
    </row>
    <row r="169" spans="1:20" x14ac:dyDescent="0.25">
      <c r="A169" t="s">
        <v>98</v>
      </c>
      <c r="B169">
        <v>86</v>
      </c>
      <c r="C169">
        <v>0.83399999999999996</v>
      </c>
      <c r="D169">
        <v>0.73</v>
      </c>
      <c r="E169">
        <v>8</v>
      </c>
      <c r="F169">
        <v>-3.714</v>
      </c>
      <c r="G169">
        <v>1</v>
      </c>
      <c r="H169">
        <v>0.222</v>
      </c>
      <c r="I169">
        <v>5.13E-3</v>
      </c>
      <c r="J169">
        <v>0</v>
      </c>
      <c r="K169">
        <v>0.124</v>
      </c>
      <c r="L169">
        <v>0.44600000000000001</v>
      </c>
      <c r="M169">
        <v>155.00800000000001</v>
      </c>
      <c r="N169">
        <v>312820</v>
      </c>
      <c r="O169">
        <v>4</v>
      </c>
      <c r="P169" t="b">
        <v>1</v>
      </c>
      <c r="Q169">
        <f>IF(P169=TRUE,1,0)</f>
        <v>1</v>
      </c>
      <c r="R169">
        <v>3</v>
      </c>
      <c r="S169">
        <v>8445207</v>
      </c>
      <c r="T169">
        <v>93</v>
      </c>
    </row>
    <row r="170" spans="1:20" x14ac:dyDescent="0.25">
      <c r="A170" t="s">
        <v>892</v>
      </c>
      <c r="B170">
        <v>86</v>
      </c>
      <c r="C170">
        <v>0.82899999999999996</v>
      </c>
      <c r="D170">
        <v>0.53900000000000003</v>
      </c>
      <c r="E170">
        <v>11</v>
      </c>
      <c r="F170">
        <v>-7.359</v>
      </c>
      <c r="G170">
        <v>0</v>
      </c>
      <c r="H170">
        <v>0.20799999999999999</v>
      </c>
      <c r="I170">
        <v>0.13600000000000001</v>
      </c>
      <c r="J170">
        <v>1.7799999999999999E-6</v>
      </c>
      <c r="K170">
        <v>0.10299999999999999</v>
      </c>
      <c r="L170">
        <v>0.38800000000000001</v>
      </c>
      <c r="M170">
        <v>99.96</v>
      </c>
      <c r="N170">
        <v>149547</v>
      </c>
      <c r="O170">
        <v>4</v>
      </c>
      <c r="P170" t="b">
        <v>1</v>
      </c>
      <c r="Q170">
        <f>IF(P170=TRUE,1,0)</f>
        <v>1</v>
      </c>
      <c r="R170">
        <v>17</v>
      </c>
      <c r="S170">
        <v>23693670</v>
      </c>
      <c r="T170">
        <v>95</v>
      </c>
    </row>
    <row r="171" spans="1:20" x14ac:dyDescent="0.25">
      <c r="A171" t="s">
        <v>1031</v>
      </c>
      <c r="B171">
        <v>86</v>
      </c>
      <c r="C171">
        <v>0.76</v>
      </c>
      <c r="D171">
        <v>0.47899999999999998</v>
      </c>
      <c r="E171">
        <v>2</v>
      </c>
      <c r="F171">
        <v>-5.5739999999999998</v>
      </c>
      <c r="G171">
        <v>1</v>
      </c>
      <c r="H171">
        <v>4.6600000000000003E-2</v>
      </c>
      <c r="I171">
        <v>0.55600000000000005</v>
      </c>
      <c r="J171">
        <v>0</v>
      </c>
      <c r="K171">
        <v>7.0300000000000001E-2</v>
      </c>
      <c r="L171">
        <v>0.91300000000000003</v>
      </c>
      <c r="M171">
        <v>89.911000000000001</v>
      </c>
      <c r="N171">
        <v>158040</v>
      </c>
      <c r="O171">
        <v>4</v>
      </c>
      <c r="P171" t="b">
        <v>0</v>
      </c>
      <c r="Q171">
        <f>IF(P171=TRUE,1,0)</f>
        <v>0</v>
      </c>
      <c r="R171">
        <v>2</v>
      </c>
      <c r="S171">
        <v>23693670</v>
      </c>
      <c r="T171">
        <v>95</v>
      </c>
    </row>
    <row r="172" spans="1:20" x14ac:dyDescent="0.25">
      <c r="A172" t="s">
        <v>1025</v>
      </c>
      <c r="B172">
        <v>87</v>
      </c>
      <c r="C172">
        <v>0.68700000000000006</v>
      </c>
      <c r="D172">
        <v>0.79200000000000004</v>
      </c>
      <c r="E172">
        <v>5</v>
      </c>
      <c r="F172">
        <v>-2.7490000000000001</v>
      </c>
      <c r="G172">
        <v>1</v>
      </c>
      <c r="H172">
        <v>4.5199999999999997E-2</v>
      </c>
      <c r="I172">
        <v>0.191</v>
      </c>
      <c r="J172">
        <v>0</v>
      </c>
      <c r="K172">
        <v>0.16700000000000001</v>
      </c>
      <c r="L172">
        <v>0.67100000000000004</v>
      </c>
      <c r="M172">
        <v>100.015</v>
      </c>
      <c r="N172">
        <v>214290</v>
      </c>
      <c r="O172">
        <v>4</v>
      </c>
      <c r="P172" t="b">
        <v>0</v>
      </c>
      <c r="Q172">
        <f>IF(P172=TRUE,1,0)</f>
        <v>0</v>
      </c>
      <c r="R172">
        <v>1</v>
      </c>
      <c r="S172">
        <v>22451751</v>
      </c>
      <c r="T172">
        <v>86</v>
      </c>
    </row>
    <row r="173" spans="1:20" x14ac:dyDescent="0.25">
      <c r="A173" t="s">
        <v>125</v>
      </c>
      <c r="B173">
        <v>89</v>
      </c>
      <c r="C173">
        <v>0.51100000000000001</v>
      </c>
      <c r="D173">
        <v>0.56599999999999995</v>
      </c>
      <c r="E173">
        <v>6</v>
      </c>
      <c r="F173">
        <v>-7.23</v>
      </c>
      <c r="G173">
        <v>0</v>
      </c>
      <c r="H173">
        <v>0.2</v>
      </c>
      <c r="I173">
        <v>0.34899999999999998</v>
      </c>
      <c r="J173">
        <v>0</v>
      </c>
      <c r="K173">
        <v>0.34</v>
      </c>
      <c r="L173">
        <v>0.218</v>
      </c>
      <c r="M173">
        <v>83.903000000000006</v>
      </c>
      <c r="N173">
        <v>239836</v>
      </c>
      <c r="O173">
        <v>4</v>
      </c>
      <c r="P173" t="b">
        <v>1</v>
      </c>
      <c r="Q173">
        <f>IF(P173=TRUE,1,0)</f>
        <v>1</v>
      </c>
      <c r="R173">
        <v>3</v>
      </c>
      <c r="S173">
        <v>8671865</v>
      </c>
      <c r="T173">
        <v>94</v>
      </c>
    </row>
  </sheetData>
  <sortState xmlns:xlrd2="http://schemas.microsoft.com/office/spreadsheetml/2017/richdata2" ref="A2:T17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8F67-8ABA-4DB4-8897-B35E643EFCB3}">
  <dimension ref="A1:H173"/>
  <sheetViews>
    <sheetView tabSelected="1" topLeftCell="A10" workbookViewId="0">
      <selection activeCell="B1" activeCellId="1" sqref="H1:H1048576 B1:B1048576"/>
    </sheetView>
  </sheetViews>
  <sheetFormatPr defaultRowHeight="15" x14ac:dyDescent="0.25"/>
  <cols>
    <col min="1" max="1" width="43.85546875" customWidth="1"/>
    <col min="2" max="2" width="10.140625" bestFit="1" customWidth="1"/>
    <col min="3" max="3" width="11.85546875" bestFit="1" customWidth="1"/>
    <col min="4" max="4" width="7.140625" bestFit="1" customWidth="1"/>
    <col min="5" max="5" width="9" bestFit="1" customWidth="1"/>
    <col min="6" max="6" width="8" bestFit="1" customWidth="1"/>
    <col min="7" max="7" width="7.570312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19</v>
      </c>
      <c r="C1" s="1" t="s">
        <v>2</v>
      </c>
      <c r="D1" s="1" t="s">
        <v>3</v>
      </c>
      <c r="E1" s="1" t="s">
        <v>5</v>
      </c>
      <c r="F1" s="1" t="s">
        <v>12</v>
      </c>
      <c r="G1" s="2" t="s">
        <v>24</v>
      </c>
      <c r="H1" s="1" t="s">
        <v>27</v>
      </c>
    </row>
    <row r="2" spans="1:8" x14ac:dyDescent="0.25">
      <c r="A2" t="s">
        <v>38</v>
      </c>
      <c r="B2">
        <v>62</v>
      </c>
      <c r="C2">
        <v>0.72499999999999998</v>
      </c>
      <c r="D2">
        <v>0.54300000000000004</v>
      </c>
      <c r="E2">
        <v>-6.3109999999999999</v>
      </c>
      <c r="F2">
        <v>119.961</v>
      </c>
      <c r="G2">
        <v>1</v>
      </c>
      <c r="H2">
        <v>88</v>
      </c>
    </row>
    <row r="3" spans="1:8" x14ac:dyDescent="0.25">
      <c r="A3" t="s">
        <v>540</v>
      </c>
      <c r="B3">
        <v>67</v>
      </c>
      <c r="C3">
        <v>0.70299999999999996</v>
      </c>
      <c r="D3">
        <v>0.83199999999999996</v>
      </c>
      <c r="E3">
        <v>-7.202</v>
      </c>
      <c r="F3">
        <v>122.029</v>
      </c>
      <c r="G3">
        <v>0</v>
      </c>
      <c r="H3">
        <v>72</v>
      </c>
    </row>
    <row r="4" spans="1:8" x14ac:dyDescent="0.25">
      <c r="A4" t="s">
        <v>315</v>
      </c>
      <c r="B4">
        <v>82</v>
      </c>
      <c r="C4">
        <v>0.67100000000000004</v>
      </c>
      <c r="D4">
        <v>0.373</v>
      </c>
      <c r="E4">
        <v>-18.064</v>
      </c>
      <c r="F4">
        <v>92.716999999999999</v>
      </c>
      <c r="G4">
        <v>0</v>
      </c>
      <c r="H4">
        <v>74</v>
      </c>
    </row>
    <row r="5" spans="1:8" x14ac:dyDescent="0.25">
      <c r="A5" t="s">
        <v>972</v>
      </c>
      <c r="B5">
        <v>72</v>
      </c>
      <c r="C5">
        <v>0.54</v>
      </c>
      <c r="D5">
        <v>0.80300000000000005</v>
      </c>
      <c r="E5">
        <v>-5.194</v>
      </c>
      <c r="F5">
        <v>144.99700000000001</v>
      </c>
      <c r="G5">
        <v>0</v>
      </c>
      <c r="H5">
        <v>75</v>
      </c>
    </row>
    <row r="6" spans="1:8" x14ac:dyDescent="0.25">
      <c r="A6" t="s">
        <v>897</v>
      </c>
      <c r="B6">
        <v>72</v>
      </c>
      <c r="C6">
        <v>0.61699999999999999</v>
      </c>
      <c r="D6">
        <v>0.56699999999999995</v>
      </c>
      <c r="E6">
        <v>-4.1879999999999997</v>
      </c>
      <c r="F6">
        <v>90.245999999999995</v>
      </c>
      <c r="G6">
        <v>1</v>
      </c>
      <c r="H6">
        <v>75</v>
      </c>
    </row>
    <row r="7" spans="1:8" x14ac:dyDescent="0.25">
      <c r="A7" t="s">
        <v>823</v>
      </c>
      <c r="B7">
        <v>66</v>
      </c>
      <c r="C7">
        <v>0.65100000000000002</v>
      </c>
      <c r="D7">
        <v>0.78200000000000003</v>
      </c>
      <c r="E7">
        <v>-4.6219999999999999</v>
      </c>
      <c r="F7">
        <v>94.94</v>
      </c>
      <c r="G7">
        <v>0</v>
      </c>
      <c r="H7">
        <v>81</v>
      </c>
    </row>
    <row r="8" spans="1:8" x14ac:dyDescent="0.25">
      <c r="A8" t="s">
        <v>351</v>
      </c>
      <c r="B8">
        <v>74</v>
      </c>
      <c r="C8">
        <v>0.53100000000000003</v>
      </c>
      <c r="D8">
        <v>0.48099999999999998</v>
      </c>
      <c r="E8">
        <v>-11.709</v>
      </c>
      <c r="F8">
        <v>138.44999999999999</v>
      </c>
      <c r="G8">
        <v>0</v>
      </c>
      <c r="H8">
        <v>67</v>
      </c>
    </row>
    <row r="9" spans="1:8" x14ac:dyDescent="0.25">
      <c r="A9" t="s">
        <v>584</v>
      </c>
      <c r="B9">
        <v>50</v>
      </c>
      <c r="C9">
        <v>0.59299999999999997</v>
      </c>
      <c r="D9">
        <v>0.91400000000000003</v>
      </c>
      <c r="E9">
        <v>-5.351</v>
      </c>
      <c r="F9">
        <v>128.01499999999999</v>
      </c>
      <c r="G9">
        <v>1</v>
      </c>
      <c r="H9">
        <v>84</v>
      </c>
    </row>
    <row r="10" spans="1:8" x14ac:dyDescent="0.25">
      <c r="A10" t="s">
        <v>759</v>
      </c>
      <c r="B10">
        <v>47</v>
      </c>
      <c r="C10">
        <v>0.53600000000000003</v>
      </c>
      <c r="D10">
        <v>0.72199999999999998</v>
      </c>
      <c r="E10">
        <v>-4.1630000000000003</v>
      </c>
      <c r="F10">
        <v>143.78</v>
      </c>
      <c r="G10">
        <v>0</v>
      </c>
      <c r="H10">
        <v>77</v>
      </c>
    </row>
    <row r="11" spans="1:8" x14ac:dyDescent="0.25">
      <c r="A11" t="s">
        <v>168</v>
      </c>
      <c r="B11">
        <v>81</v>
      </c>
      <c r="C11">
        <v>0.73599999999999999</v>
      </c>
      <c r="D11">
        <v>0.67</v>
      </c>
      <c r="E11">
        <v>-6.702</v>
      </c>
      <c r="F11">
        <v>130.03200000000001</v>
      </c>
      <c r="G11">
        <v>1</v>
      </c>
      <c r="H11">
        <v>94</v>
      </c>
    </row>
    <row r="12" spans="1:8" x14ac:dyDescent="0.25">
      <c r="A12" t="s">
        <v>152</v>
      </c>
      <c r="B12">
        <v>76</v>
      </c>
      <c r="C12">
        <v>0.70299999999999996</v>
      </c>
      <c r="D12">
        <v>0.72299999999999998</v>
      </c>
      <c r="E12">
        <v>-5.45</v>
      </c>
      <c r="F12">
        <v>104.96899999999999</v>
      </c>
      <c r="G12">
        <v>1</v>
      </c>
      <c r="H12">
        <v>91</v>
      </c>
    </row>
    <row r="13" spans="1:8" x14ac:dyDescent="0.25">
      <c r="A13" t="s">
        <v>306</v>
      </c>
      <c r="B13">
        <v>73</v>
      </c>
      <c r="C13">
        <v>0.78300000000000003</v>
      </c>
      <c r="D13">
        <v>0.878</v>
      </c>
      <c r="E13">
        <v>-3.8639999999999999</v>
      </c>
      <c r="F13">
        <v>100.626</v>
      </c>
      <c r="G13">
        <v>0</v>
      </c>
      <c r="H13">
        <v>81</v>
      </c>
    </row>
    <row r="14" spans="1:8" x14ac:dyDescent="0.25">
      <c r="A14" t="s">
        <v>852</v>
      </c>
      <c r="B14">
        <v>70</v>
      </c>
      <c r="C14">
        <v>0.629</v>
      </c>
      <c r="D14">
        <v>0.46400000000000002</v>
      </c>
      <c r="E14">
        <v>-8.7200000000000006</v>
      </c>
      <c r="F14">
        <v>156.05099999999999</v>
      </c>
      <c r="G14">
        <v>0</v>
      </c>
      <c r="H14">
        <v>65</v>
      </c>
    </row>
    <row r="15" spans="1:8" x14ac:dyDescent="0.25">
      <c r="A15" t="s">
        <v>994</v>
      </c>
      <c r="B15">
        <v>85</v>
      </c>
      <c r="C15">
        <v>0.68</v>
      </c>
      <c r="D15">
        <v>0.57799999999999996</v>
      </c>
      <c r="E15">
        <v>-5.8040000000000003</v>
      </c>
      <c r="F15">
        <v>145.03800000000001</v>
      </c>
      <c r="G15">
        <v>1</v>
      </c>
      <c r="H15">
        <v>95</v>
      </c>
    </row>
    <row r="16" spans="1:8" x14ac:dyDescent="0.25">
      <c r="A16" t="s">
        <v>610</v>
      </c>
      <c r="B16">
        <v>45</v>
      </c>
      <c r="C16">
        <v>0.63100000000000001</v>
      </c>
      <c r="D16">
        <v>0.92500000000000004</v>
      </c>
      <c r="E16">
        <v>-4.1230000000000002</v>
      </c>
      <c r="F16">
        <v>125.99299999999999</v>
      </c>
      <c r="G16">
        <v>0</v>
      </c>
      <c r="H16">
        <v>39</v>
      </c>
    </row>
    <row r="17" spans="1:8" x14ac:dyDescent="0.25">
      <c r="A17" t="s">
        <v>1218</v>
      </c>
      <c r="B17">
        <v>55</v>
      </c>
      <c r="C17">
        <v>0.47699999999999998</v>
      </c>
      <c r="D17">
        <v>0.73299999999999998</v>
      </c>
      <c r="E17">
        <v>-8.3010000000000002</v>
      </c>
      <c r="F17">
        <v>120.42</v>
      </c>
      <c r="G17">
        <v>0</v>
      </c>
      <c r="H17">
        <v>65</v>
      </c>
    </row>
    <row r="18" spans="1:8" x14ac:dyDescent="0.25">
      <c r="A18" t="s">
        <v>628</v>
      </c>
      <c r="B18">
        <v>62</v>
      </c>
      <c r="C18">
        <v>0.74299999999999999</v>
      </c>
      <c r="D18">
        <v>0.96199999999999997</v>
      </c>
      <c r="E18">
        <v>-3.2050000000000001</v>
      </c>
      <c r="F18">
        <v>127.995</v>
      </c>
      <c r="G18">
        <v>0</v>
      </c>
      <c r="H18">
        <v>80</v>
      </c>
    </row>
    <row r="19" spans="1:8" x14ac:dyDescent="0.25">
      <c r="A19" t="s">
        <v>829</v>
      </c>
      <c r="B19">
        <v>70</v>
      </c>
      <c r="C19">
        <v>0.61299999999999999</v>
      </c>
      <c r="D19">
        <v>0.56399999999999995</v>
      </c>
      <c r="E19">
        <v>-7.085</v>
      </c>
      <c r="F19">
        <v>78.388000000000005</v>
      </c>
      <c r="G19">
        <v>0</v>
      </c>
      <c r="H19">
        <v>75</v>
      </c>
    </row>
    <row r="20" spans="1:8" x14ac:dyDescent="0.25">
      <c r="A20" t="s">
        <v>229</v>
      </c>
      <c r="B20">
        <v>76</v>
      </c>
      <c r="C20">
        <v>0.74399999999999999</v>
      </c>
      <c r="D20">
        <v>0.63800000000000001</v>
      </c>
      <c r="E20">
        <v>-4.8600000000000003</v>
      </c>
      <c r="F20">
        <v>98.019000000000005</v>
      </c>
      <c r="G20">
        <v>1</v>
      </c>
      <c r="H20">
        <v>80</v>
      </c>
    </row>
    <row r="21" spans="1:8" x14ac:dyDescent="0.25">
      <c r="A21" t="s">
        <v>1280</v>
      </c>
      <c r="B21">
        <v>71</v>
      </c>
      <c r="C21">
        <v>0.67800000000000005</v>
      </c>
      <c r="D21">
        <v>0.438</v>
      </c>
      <c r="E21">
        <v>-8.8469999999999995</v>
      </c>
      <c r="F21">
        <v>81.498000000000005</v>
      </c>
      <c r="G21">
        <v>1</v>
      </c>
      <c r="H21">
        <v>69</v>
      </c>
    </row>
    <row r="22" spans="1:8" x14ac:dyDescent="0.25">
      <c r="A22" t="s">
        <v>208</v>
      </c>
      <c r="B22">
        <v>74</v>
      </c>
      <c r="C22">
        <v>0.64200000000000002</v>
      </c>
      <c r="D22">
        <v>0.78200000000000003</v>
      </c>
      <c r="E22">
        <v>-3.395</v>
      </c>
      <c r="F22">
        <v>162.005</v>
      </c>
      <c r="G22">
        <v>1</v>
      </c>
      <c r="H22">
        <v>80</v>
      </c>
    </row>
    <row r="23" spans="1:8" x14ac:dyDescent="0.25">
      <c r="A23" t="s">
        <v>1288</v>
      </c>
      <c r="B23">
        <v>67</v>
      </c>
      <c r="C23">
        <v>0.74399999999999999</v>
      </c>
      <c r="D23">
        <v>0.54900000000000004</v>
      </c>
      <c r="E23">
        <v>-6.0410000000000004</v>
      </c>
      <c r="F23">
        <v>110.004</v>
      </c>
      <c r="G23">
        <v>1</v>
      </c>
      <c r="H23">
        <v>76</v>
      </c>
    </row>
    <row r="24" spans="1:8" x14ac:dyDescent="0.25">
      <c r="A24" t="s">
        <v>531</v>
      </c>
      <c r="B24">
        <v>59</v>
      </c>
      <c r="C24">
        <v>0.47799999999999998</v>
      </c>
      <c r="D24">
        <v>0.81799999999999995</v>
      </c>
      <c r="E24">
        <v>-5.0759999999999996</v>
      </c>
      <c r="F24">
        <v>127.953</v>
      </c>
      <c r="G24">
        <v>0</v>
      </c>
      <c r="H24">
        <v>56</v>
      </c>
    </row>
    <row r="25" spans="1:8" x14ac:dyDescent="0.25">
      <c r="A25" t="s">
        <v>602</v>
      </c>
      <c r="B25">
        <v>73</v>
      </c>
      <c r="C25">
        <v>0.50900000000000001</v>
      </c>
      <c r="D25">
        <v>0.78100000000000003</v>
      </c>
      <c r="E25">
        <v>-3.48</v>
      </c>
      <c r="F25">
        <v>128</v>
      </c>
      <c r="G25">
        <v>0</v>
      </c>
      <c r="H25">
        <v>81</v>
      </c>
    </row>
    <row r="26" spans="1:8" x14ac:dyDescent="0.25">
      <c r="A26" t="s">
        <v>1143</v>
      </c>
      <c r="B26">
        <v>52</v>
      </c>
      <c r="C26">
        <v>0.48299999999999998</v>
      </c>
      <c r="D26">
        <v>0.186</v>
      </c>
      <c r="E26">
        <v>-21.824000000000002</v>
      </c>
      <c r="F26">
        <v>150.87</v>
      </c>
      <c r="G26">
        <v>0</v>
      </c>
      <c r="H26">
        <v>49</v>
      </c>
    </row>
    <row r="27" spans="1:8" x14ac:dyDescent="0.25">
      <c r="A27" t="s">
        <v>981</v>
      </c>
      <c r="B27">
        <v>80</v>
      </c>
      <c r="C27">
        <v>0.57399999999999995</v>
      </c>
      <c r="D27">
        <v>0.75800000000000001</v>
      </c>
      <c r="E27">
        <v>-5.0289999999999999</v>
      </c>
      <c r="F27">
        <v>144.11099999999999</v>
      </c>
      <c r="G27">
        <v>1</v>
      </c>
      <c r="H27">
        <v>83</v>
      </c>
    </row>
    <row r="28" spans="1:8" x14ac:dyDescent="0.25">
      <c r="A28" t="s">
        <v>463</v>
      </c>
      <c r="B28">
        <v>69</v>
      </c>
      <c r="C28">
        <v>0.70599999999999996</v>
      </c>
      <c r="D28">
        <v>0.74</v>
      </c>
      <c r="E28">
        <v>-7.9039999999999999</v>
      </c>
      <c r="F28">
        <v>122.00700000000001</v>
      </c>
      <c r="G28">
        <v>0</v>
      </c>
      <c r="H28">
        <v>70</v>
      </c>
    </row>
    <row r="29" spans="1:8" x14ac:dyDescent="0.25">
      <c r="A29" t="s">
        <v>400</v>
      </c>
      <c r="B29">
        <v>76</v>
      </c>
      <c r="C29">
        <v>0.73099999999999998</v>
      </c>
      <c r="D29">
        <v>0.80400000000000005</v>
      </c>
      <c r="E29">
        <v>-7.6210000000000004</v>
      </c>
      <c r="F29">
        <v>107.383</v>
      </c>
      <c r="G29">
        <v>0</v>
      </c>
      <c r="H29">
        <v>65</v>
      </c>
    </row>
    <row r="30" spans="1:8" x14ac:dyDescent="0.25">
      <c r="A30" t="s">
        <v>1449</v>
      </c>
      <c r="B30">
        <v>74</v>
      </c>
      <c r="C30">
        <v>0.71699999999999997</v>
      </c>
      <c r="D30">
        <v>0.34699999999999998</v>
      </c>
      <c r="E30">
        <v>-10.265000000000001</v>
      </c>
      <c r="F30">
        <v>84.986999999999995</v>
      </c>
      <c r="G30">
        <v>1</v>
      </c>
      <c r="H30">
        <v>78</v>
      </c>
    </row>
    <row r="31" spans="1:8" x14ac:dyDescent="0.25">
      <c r="A31" t="s">
        <v>359</v>
      </c>
      <c r="B31">
        <v>74</v>
      </c>
      <c r="C31">
        <v>0.45</v>
      </c>
      <c r="D31">
        <v>0.65600000000000003</v>
      </c>
      <c r="E31">
        <v>-7.0490000000000004</v>
      </c>
      <c r="F31">
        <v>106.61</v>
      </c>
      <c r="G31">
        <v>0</v>
      </c>
      <c r="H31">
        <v>65</v>
      </c>
    </row>
    <row r="32" spans="1:8" x14ac:dyDescent="0.25">
      <c r="A32" t="s">
        <v>1334</v>
      </c>
      <c r="B32">
        <v>71</v>
      </c>
      <c r="C32">
        <v>0.61099999999999999</v>
      </c>
      <c r="D32">
        <v>0.46800000000000003</v>
      </c>
      <c r="E32">
        <v>-11.084</v>
      </c>
      <c r="F32">
        <v>92.091999999999999</v>
      </c>
      <c r="G32">
        <v>1</v>
      </c>
      <c r="H32">
        <v>96</v>
      </c>
    </row>
    <row r="33" spans="1:8" x14ac:dyDescent="0.25">
      <c r="A33" t="s">
        <v>1106</v>
      </c>
      <c r="B33">
        <v>57</v>
      </c>
      <c r="C33">
        <v>0.20300000000000001</v>
      </c>
      <c r="D33">
        <v>1.8599999999999998E-2</v>
      </c>
      <c r="E33">
        <v>-24.277000000000001</v>
      </c>
      <c r="F33">
        <v>76.590999999999994</v>
      </c>
      <c r="G33">
        <v>0</v>
      </c>
      <c r="H33">
        <v>54</v>
      </c>
    </row>
    <row r="34" spans="1:8" x14ac:dyDescent="0.25">
      <c r="A34" t="s">
        <v>1428</v>
      </c>
      <c r="B34">
        <v>60</v>
      </c>
      <c r="C34">
        <v>0.82699999999999996</v>
      </c>
      <c r="D34">
        <v>0.70199999999999996</v>
      </c>
      <c r="E34">
        <v>-7.2640000000000002</v>
      </c>
      <c r="F34">
        <v>130.02000000000001</v>
      </c>
      <c r="G34">
        <v>1</v>
      </c>
      <c r="H34">
        <v>82</v>
      </c>
    </row>
    <row r="35" spans="1:8" x14ac:dyDescent="0.25">
      <c r="A35" t="s">
        <v>1371</v>
      </c>
      <c r="B35">
        <v>76</v>
      </c>
      <c r="C35">
        <v>0.58599999999999997</v>
      </c>
      <c r="D35">
        <v>0.52500000000000002</v>
      </c>
      <c r="E35">
        <v>-7.1630000000000003</v>
      </c>
      <c r="F35">
        <v>133.62899999999999</v>
      </c>
      <c r="G35">
        <v>0</v>
      </c>
      <c r="H35">
        <v>97</v>
      </c>
    </row>
    <row r="36" spans="1:8" x14ac:dyDescent="0.25">
      <c r="A36" t="s">
        <v>1097</v>
      </c>
      <c r="B36">
        <v>43</v>
      </c>
      <c r="C36">
        <v>0.378</v>
      </c>
      <c r="D36">
        <v>0.23200000000000001</v>
      </c>
      <c r="E36">
        <v>-18.05</v>
      </c>
      <c r="F36">
        <v>148.53100000000001</v>
      </c>
      <c r="G36">
        <v>0</v>
      </c>
      <c r="H36">
        <v>47</v>
      </c>
    </row>
    <row r="37" spans="1:8" x14ac:dyDescent="0.25">
      <c r="A37" t="s">
        <v>1444</v>
      </c>
      <c r="B37">
        <v>79</v>
      </c>
      <c r="C37">
        <v>0.76500000000000001</v>
      </c>
      <c r="D37">
        <v>0.35599999999999998</v>
      </c>
      <c r="E37">
        <v>-5.556</v>
      </c>
      <c r="F37">
        <v>97.001000000000005</v>
      </c>
      <c r="G37">
        <v>1</v>
      </c>
      <c r="H37">
        <v>79</v>
      </c>
    </row>
    <row r="38" spans="1:8" x14ac:dyDescent="0.25">
      <c r="A38" t="s">
        <v>505</v>
      </c>
      <c r="B38">
        <v>79</v>
      </c>
      <c r="C38">
        <v>0.53200000000000003</v>
      </c>
      <c r="D38">
        <v>0.86899999999999999</v>
      </c>
      <c r="E38">
        <v>-5.0940000000000003</v>
      </c>
      <c r="F38">
        <v>159.803</v>
      </c>
      <c r="G38">
        <v>0</v>
      </c>
      <c r="H38">
        <v>87</v>
      </c>
    </row>
    <row r="39" spans="1:8" x14ac:dyDescent="0.25">
      <c r="A39" t="s">
        <v>324</v>
      </c>
      <c r="B39">
        <v>66</v>
      </c>
      <c r="C39">
        <v>0.67500000000000004</v>
      </c>
      <c r="D39">
        <v>0.16600000000000001</v>
      </c>
      <c r="E39">
        <v>-22.602</v>
      </c>
      <c r="F39">
        <v>68.837000000000003</v>
      </c>
      <c r="G39">
        <v>0</v>
      </c>
      <c r="H39">
        <v>59</v>
      </c>
    </row>
    <row r="40" spans="1:8" x14ac:dyDescent="0.25">
      <c r="A40" t="s">
        <v>958</v>
      </c>
      <c r="B40">
        <v>82</v>
      </c>
      <c r="C40">
        <v>0.56000000000000005</v>
      </c>
      <c r="D40">
        <v>0.68</v>
      </c>
      <c r="E40">
        <v>-7.6479999999999997</v>
      </c>
      <c r="F40">
        <v>89.391000000000005</v>
      </c>
      <c r="G40">
        <v>0</v>
      </c>
      <c r="H40">
        <v>78</v>
      </c>
    </row>
    <row r="41" spans="1:8" x14ac:dyDescent="0.25">
      <c r="A41" t="s">
        <v>224</v>
      </c>
      <c r="B41">
        <v>82</v>
      </c>
      <c r="C41">
        <v>0.54200000000000004</v>
      </c>
      <c r="D41">
        <v>0.67400000000000004</v>
      </c>
      <c r="E41">
        <v>-4.1689999999999996</v>
      </c>
      <c r="F41">
        <v>76.388000000000005</v>
      </c>
      <c r="G41">
        <v>1</v>
      </c>
      <c r="H41">
        <v>95</v>
      </c>
    </row>
    <row r="42" spans="1:8" x14ac:dyDescent="0.25">
      <c r="A42" t="s">
        <v>55</v>
      </c>
      <c r="B42">
        <v>64</v>
      </c>
      <c r="C42">
        <v>0.78500000000000003</v>
      </c>
      <c r="D42">
        <v>0.72599999999999998</v>
      </c>
      <c r="E42">
        <v>-4.2089999999999996</v>
      </c>
      <c r="F42">
        <v>119.96299999999999</v>
      </c>
      <c r="G42">
        <v>1</v>
      </c>
      <c r="H42">
        <v>83</v>
      </c>
    </row>
    <row r="43" spans="1:8" x14ac:dyDescent="0.25">
      <c r="A43" t="s">
        <v>513</v>
      </c>
      <c r="B43">
        <v>44</v>
      </c>
      <c r="C43">
        <v>0.53600000000000003</v>
      </c>
      <c r="D43">
        <v>0.77100000000000002</v>
      </c>
      <c r="E43">
        <v>-2.028</v>
      </c>
      <c r="F43">
        <v>128.08699999999999</v>
      </c>
      <c r="G43">
        <v>0</v>
      </c>
      <c r="H43">
        <v>55</v>
      </c>
    </row>
    <row r="44" spans="1:8" x14ac:dyDescent="0.25">
      <c r="A44" t="s">
        <v>566</v>
      </c>
      <c r="B44">
        <v>56</v>
      </c>
      <c r="C44">
        <v>0.47699999999999998</v>
      </c>
      <c r="D44">
        <v>0.72799999999999998</v>
      </c>
      <c r="E44">
        <v>-5.9779999999999998</v>
      </c>
      <c r="F44">
        <v>125.988</v>
      </c>
      <c r="G44">
        <v>0</v>
      </c>
      <c r="H44">
        <v>65</v>
      </c>
    </row>
    <row r="45" spans="1:8" x14ac:dyDescent="0.25">
      <c r="A45" t="s">
        <v>1435</v>
      </c>
      <c r="B45">
        <v>62</v>
      </c>
      <c r="C45">
        <v>0.77500000000000002</v>
      </c>
      <c r="D45">
        <v>0.53700000000000003</v>
      </c>
      <c r="E45">
        <v>-6.9779999999999998</v>
      </c>
      <c r="F45">
        <v>73.483999999999995</v>
      </c>
      <c r="G45">
        <v>1</v>
      </c>
      <c r="H45">
        <v>70</v>
      </c>
    </row>
    <row r="46" spans="1:8" x14ac:dyDescent="0.25">
      <c r="A46" t="s">
        <v>1404</v>
      </c>
      <c r="B46">
        <v>78</v>
      </c>
      <c r="C46">
        <v>0.53</v>
      </c>
      <c r="D46">
        <v>0.433</v>
      </c>
      <c r="E46">
        <v>-10.598000000000001</v>
      </c>
      <c r="F46">
        <v>160.13999999999999</v>
      </c>
      <c r="G46">
        <v>1</v>
      </c>
      <c r="H46">
        <v>79</v>
      </c>
    </row>
    <row r="47" spans="1:8" x14ac:dyDescent="0.25">
      <c r="A47" t="s">
        <v>557</v>
      </c>
      <c r="B47">
        <v>79</v>
      </c>
      <c r="C47">
        <v>0.46800000000000003</v>
      </c>
      <c r="D47">
        <v>0.627</v>
      </c>
      <c r="E47">
        <v>-5.085</v>
      </c>
      <c r="F47">
        <v>179.642</v>
      </c>
      <c r="G47">
        <v>0</v>
      </c>
      <c r="H47">
        <v>86</v>
      </c>
    </row>
    <row r="48" spans="1:8" x14ac:dyDescent="0.25">
      <c r="A48" t="s">
        <v>1070</v>
      </c>
      <c r="B48">
        <v>46</v>
      </c>
      <c r="C48">
        <v>0.61499999999999999</v>
      </c>
      <c r="D48">
        <v>0.20399999999999999</v>
      </c>
      <c r="E48">
        <v>-16.074999999999999</v>
      </c>
      <c r="F48">
        <v>96.47</v>
      </c>
      <c r="G48">
        <v>0</v>
      </c>
      <c r="H48">
        <v>43</v>
      </c>
    </row>
    <row r="49" spans="1:8" x14ac:dyDescent="0.25">
      <c r="A49" t="s">
        <v>46</v>
      </c>
      <c r="B49">
        <v>78</v>
      </c>
      <c r="C49">
        <v>0.65600000000000003</v>
      </c>
      <c r="D49">
        <v>0.54200000000000004</v>
      </c>
      <c r="E49">
        <v>-7.3579999999999997</v>
      </c>
      <c r="F49">
        <v>166.11099999999999</v>
      </c>
      <c r="G49">
        <v>1</v>
      </c>
      <c r="H49">
        <v>90</v>
      </c>
    </row>
    <row r="50" spans="1:8" x14ac:dyDescent="0.25">
      <c r="A50" t="s">
        <v>575</v>
      </c>
      <c r="B50">
        <v>43</v>
      </c>
      <c r="C50">
        <v>0.52500000000000002</v>
      </c>
      <c r="D50">
        <v>0.86</v>
      </c>
      <c r="E50">
        <v>-5.87</v>
      </c>
      <c r="F50">
        <v>128.024</v>
      </c>
      <c r="G50">
        <v>0</v>
      </c>
      <c r="H50">
        <v>70</v>
      </c>
    </row>
    <row r="51" spans="1:8" x14ac:dyDescent="0.25">
      <c r="A51" t="s">
        <v>409</v>
      </c>
      <c r="B51">
        <v>79</v>
      </c>
      <c r="C51">
        <v>0.64</v>
      </c>
      <c r="D51">
        <v>0.66300000000000003</v>
      </c>
      <c r="E51">
        <v>-7.516</v>
      </c>
      <c r="F51">
        <v>132.77000000000001</v>
      </c>
      <c r="G51">
        <v>0</v>
      </c>
      <c r="H51">
        <v>78</v>
      </c>
    </row>
    <row r="52" spans="1:8" x14ac:dyDescent="0.25">
      <c r="A52" t="s">
        <v>342</v>
      </c>
      <c r="B52">
        <v>70</v>
      </c>
      <c r="C52">
        <v>0.27900000000000003</v>
      </c>
      <c r="D52">
        <v>0.85199999999999998</v>
      </c>
      <c r="E52">
        <v>-7.8380000000000001</v>
      </c>
      <c r="F52">
        <v>117.41800000000001</v>
      </c>
      <c r="G52">
        <v>0</v>
      </c>
      <c r="H52">
        <v>74</v>
      </c>
    </row>
    <row r="53" spans="1:8" x14ac:dyDescent="0.25">
      <c r="A53" t="s">
        <v>289</v>
      </c>
      <c r="B53">
        <v>77</v>
      </c>
      <c r="C53">
        <v>0.623</v>
      </c>
      <c r="D53">
        <v>0.44900000000000001</v>
      </c>
      <c r="E53">
        <v>-13.333</v>
      </c>
      <c r="F53">
        <v>84.382999999999996</v>
      </c>
      <c r="G53">
        <v>0</v>
      </c>
      <c r="H53">
        <v>71</v>
      </c>
    </row>
    <row r="54" spans="1:8" x14ac:dyDescent="0.25">
      <c r="A54" t="s">
        <v>861</v>
      </c>
      <c r="B54">
        <v>69</v>
      </c>
      <c r="C54">
        <v>0.44</v>
      </c>
      <c r="D54">
        <v>0.79300000000000004</v>
      </c>
      <c r="E54">
        <v>-3.95</v>
      </c>
      <c r="F54">
        <v>143.59899999999999</v>
      </c>
      <c r="G54">
        <v>0</v>
      </c>
      <c r="H54">
        <v>77</v>
      </c>
    </row>
    <row r="55" spans="1:8" x14ac:dyDescent="0.25">
      <c r="A55" t="s">
        <v>89</v>
      </c>
      <c r="B55">
        <v>83</v>
      </c>
      <c r="C55">
        <v>0.88900000000000001</v>
      </c>
      <c r="D55">
        <v>0.496</v>
      </c>
      <c r="E55">
        <v>-6.3650000000000002</v>
      </c>
      <c r="F55">
        <v>86.003</v>
      </c>
      <c r="G55">
        <v>1</v>
      </c>
      <c r="H55">
        <v>83</v>
      </c>
    </row>
    <row r="56" spans="1:8" x14ac:dyDescent="0.25">
      <c r="A56" t="s">
        <v>28</v>
      </c>
      <c r="B56">
        <v>86</v>
      </c>
      <c r="C56">
        <v>0.54800000000000004</v>
      </c>
      <c r="D56">
        <v>0.65300000000000002</v>
      </c>
      <c r="E56">
        <v>-3.875</v>
      </c>
      <c r="F56">
        <v>150.06800000000001</v>
      </c>
      <c r="G56">
        <v>1</v>
      </c>
      <c r="H56">
        <v>95</v>
      </c>
    </row>
    <row r="57" spans="1:8" x14ac:dyDescent="0.25">
      <c r="A57" t="s">
        <v>1046</v>
      </c>
      <c r="B57">
        <v>80</v>
      </c>
      <c r="C57">
        <v>0.73099999999999998</v>
      </c>
      <c r="D57">
        <v>0.65</v>
      </c>
      <c r="E57">
        <v>-5.2859999999999996</v>
      </c>
      <c r="F57">
        <v>154.96799999999999</v>
      </c>
      <c r="G57">
        <v>1</v>
      </c>
      <c r="H57">
        <v>78</v>
      </c>
    </row>
    <row r="58" spans="1:8" x14ac:dyDescent="0.25">
      <c r="A58" t="s">
        <v>1025</v>
      </c>
      <c r="B58">
        <v>87</v>
      </c>
      <c r="C58">
        <v>0.68700000000000006</v>
      </c>
      <c r="D58">
        <v>0.79200000000000004</v>
      </c>
      <c r="E58">
        <v>-2.7490000000000001</v>
      </c>
      <c r="F58">
        <v>100.015</v>
      </c>
      <c r="G58">
        <v>0</v>
      </c>
      <c r="H58">
        <v>86</v>
      </c>
    </row>
    <row r="59" spans="1:8" x14ac:dyDescent="0.25">
      <c r="A59" t="s">
        <v>914</v>
      </c>
      <c r="B59">
        <v>85</v>
      </c>
      <c r="C59">
        <v>0.65700000000000003</v>
      </c>
      <c r="D59">
        <v>0.76800000000000002</v>
      </c>
      <c r="E59">
        <v>-4.6280000000000001</v>
      </c>
      <c r="F59">
        <v>75.025000000000006</v>
      </c>
      <c r="G59">
        <v>0</v>
      </c>
      <c r="H59">
        <v>83</v>
      </c>
    </row>
    <row r="60" spans="1:8" x14ac:dyDescent="0.25">
      <c r="A60" t="s">
        <v>680</v>
      </c>
      <c r="B60">
        <v>72</v>
      </c>
      <c r="C60">
        <v>0.56299999999999994</v>
      </c>
      <c r="D60">
        <v>0.68799999999999994</v>
      </c>
      <c r="E60">
        <v>-4.4740000000000002</v>
      </c>
      <c r="F60">
        <v>108.008</v>
      </c>
      <c r="G60">
        <v>0</v>
      </c>
      <c r="H60">
        <v>74</v>
      </c>
    </row>
    <row r="61" spans="1:8" x14ac:dyDescent="0.25">
      <c r="A61" t="s">
        <v>809</v>
      </c>
      <c r="B61">
        <v>71</v>
      </c>
      <c r="C61">
        <v>0.59599999999999997</v>
      </c>
      <c r="D61">
        <v>0.83399999999999996</v>
      </c>
      <c r="E61">
        <v>-4.3079999999999998</v>
      </c>
      <c r="F61">
        <v>116</v>
      </c>
      <c r="G61">
        <v>0</v>
      </c>
      <c r="H61">
        <v>74</v>
      </c>
    </row>
    <row r="62" spans="1:8" x14ac:dyDescent="0.25">
      <c r="A62" t="s">
        <v>741</v>
      </c>
      <c r="B62">
        <v>63</v>
      </c>
      <c r="C62">
        <v>0.54</v>
      </c>
      <c r="D62">
        <v>0.76600000000000001</v>
      </c>
      <c r="E62">
        <v>-4.4779999999999998</v>
      </c>
      <c r="F62">
        <v>139.999</v>
      </c>
      <c r="G62">
        <v>0</v>
      </c>
      <c r="H62">
        <v>73</v>
      </c>
    </row>
    <row r="63" spans="1:8" x14ac:dyDescent="0.25">
      <c r="A63" t="s">
        <v>732</v>
      </c>
      <c r="B63">
        <v>68</v>
      </c>
      <c r="C63">
        <v>0.502</v>
      </c>
      <c r="D63">
        <v>0.79200000000000004</v>
      </c>
      <c r="E63">
        <v>-5.4729999999999999</v>
      </c>
      <c r="F63">
        <v>155.90199999999999</v>
      </c>
      <c r="G63">
        <v>0</v>
      </c>
      <c r="H63">
        <v>67</v>
      </c>
    </row>
    <row r="64" spans="1:8" x14ac:dyDescent="0.25">
      <c r="A64" t="s">
        <v>80</v>
      </c>
      <c r="B64">
        <v>75</v>
      </c>
      <c r="C64">
        <v>0.877</v>
      </c>
      <c r="D64">
        <v>0.47699999999999998</v>
      </c>
      <c r="E64">
        <v>-7.3789999999999996</v>
      </c>
      <c r="F64">
        <v>127.023</v>
      </c>
      <c r="G64">
        <v>1</v>
      </c>
      <c r="H64">
        <v>86</v>
      </c>
    </row>
    <row r="65" spans="1:8" x14ac:dyDescent="0.25">
      <c r="A65" t="s">
        <v>377</v>
      </c>
      <c r="B65">
        <v>81</v>
      </c>
      <c r="C65">
        <v>0.57899999999999996</v>
      </c>
      <c r="D65">
        <v>0.50800000000000001</v>
      </c>
      <c r="E65">
        <v>-9.484</v>
      </c>
      <c r="F65">
        <v>147.125</v>
      </c>
      <c r="G65">
        <v>0</v>
      </c>
      <c r="H65">
        <v>77</v>
      </c>
    </row>
    <row r="66" spans="1:8" x14ac:dyDescent="0.25">
      <c r="A66" t="s">
        <v>847</v>
      </c>
      <c r="B66">
        <v>77</v>
      </c>
      <c r="C66">
        <v>0.46400000000000002</v>
      </c>
      <c r="D66">
        <v>0.81299999999999994</v>
      </c>
      <c r="E66">
        <v>-6.1849999999999996</v>
      </c>
      <c r="F66">
        <v>75.974999999999994</v>
      </c>
      <c r="G66">
        <v>0</v>
      </c>
      <c r="H66">
        <v>83</v>
      </c>
    </row>
    <row r="67" spans="1:8" x14ac:dyDescent="0.25">
      <c r="A67" t="s">
        <v>427</v>
      </c>
      <c r="B67">
        <v>69</v>
      </c>
      <c r="C67">
        <v>0.78500000000000003</v>
      </c>
      <c r="D67">
        <v>0.73699999999999999</v>
      </c>
      <c r="E67">
        <v>-5.306</v>
      </c>
      <c r="F67">
        <v>125.447</v>
      </c>
      <c r="G67">
        <v>0</v>
      </c>
      <c r="H67">
        <v>67</v>
      </c>
    </row>
    <row r="68" spans="1:8" x14ac:dyDescent="0.25">
      <c r="A68" t="s">
        <v>814</v>
      </c>
      <c r="B68">
        <v>70</v>
      </c>
      <c r="C68">
        <v>0.63800000000000001</v>
      </c>
      <c r="D68">
        <v>0.63400000000000001</v>
      </c>
      <c r="E68">
        <v>-6.4740000000000002</v>
      </c>
      <c r="F68">
        <v>92.096999999999994</v>
      </c>
      <c r="G68">
        <v>0</v>
      </c>
      <c r="H68">
        <v>77</v>
      </c>
    </row>
    <row r="69" spans="1:8" x14ac:dyDescent="0.25">
      <c r="A69" t="s">
        <v>107</v>
      </c>
      <c r="B69">
        <v>76</v>
      </c>
      <c r="C69">
        <v>0.90100000000000002</v>
      </c>
      <c r="D69">
        <v>0.52200000000000002</v>
      </c>
      <c r="E69">
        <v>-8.3040000000000003</v>
      </c>
      <c r="F69">
        <v>104.053</v>
      </c>
      <c r="G69">
        <v>1</v>
      </c>
      <c r="H69">
        <v>89</v>
      </c>
    </row>
    <row r="70" spans="1:8" x14ac:dyDescent="0.25">
      <c r="A70" t="s">
        <v>454</v>
      </c>
      <c r="B70">
        <v>76</v>
      </c>
      <c r="C70">
        <v>0.66300000000000003</v>
      </c>
      <c r="D70">
        <v>0.71299999999999997</v>
      </c>
      <c r="E70">
        <v>-6.6470000000000002</v>
      </c>
      <c r="F70">
        <v>101.965</v>
      </c>
      <c r="G70">
        <v>1</v>
      </c>
      <c r="H70">
        <v>72</v>
      </c>
    </row>
    <row r="71" spans="1:8" x14ac:dyDescent="0.25">
      <c r="A71" t="s">
        <v>1253</v>
      </c>
      <c r="B71">
        <v>48</v>
      </c>
      <c r="C71">
        <v>0.499</v>
      </c>
      <c r="D71">
        <v>0.374</v>
      </c>
      <c r="E71">
        <v>-12.763999999999999</v>
      </c>
      <c r="F71">
        <v>123.599</v>
      </c>
      <c r="G71">
        <v>0</v>
      </c>
      <c r="H71">
        <v>66</v>
      </c>
    </row>
    <row r="72" spans="1:8" x14ac:dyDescent="0.25">
      <c r="A72" t="s">
        <v>672</v>
      </c>
      <c r="B72">
        <v>69</v>
      </c>
      <c r="C72">
        <v>0.57499999999999996</v>
      </c>
      <c r="D72">
        <v>0.84499999999999997</v>
      </c>
      <c r="E72">
        <v>-3.8380000000000001</v>
      </c>
      <c r="F72">
        <v>127.997</v>
      </c>
      <c r="G72">
        <v>0</v>
      </c>
      <c r="H72">
        <v>71</v>
      </c>
    </row>
    <row r="73" spans="1:8" x14ac:dyDescent="0.25">
      <c r="A73" t="s">
        <v>966</v>
      </c>
      <c r="B73">
        <v>79</v>
      </c>
      <c r="C73">
        <v>0.501</v>
      </c>
      <c r="D73">
        <v>0.51900000000000002</v>
      </c>
      <c r="E73">
        <v>-5.88</v>
      </c>
      <c r="F73">
        <v>133.99</v>
      </c>
      <c r="G73">
        <v>0</v>
      </c>
      <c r="H73">
        <v>84</v>
      </c>
    </row>
    <row r="74" spans="1:8" x14ac:dyDescent="0.25">
      <c r="A74" t="s">
        <v>867</v>
      </c>
      <c r="B74">
        <v>66</v>
      </c>
      <c r="C74">
        <v>0.55800000000000005</v>
      </c>
      <c r="D74">
        <v>0.81799999999999995</v>
      </c>
      <c r="E74">
        <v>-4.07</v>
      </c>
      <c r="F74">
        <v>81.034000000000006</v>
      </c>
      <c r="G74">
        <v>0</v>
      </c>
      <c r="H74">
        <v>68</v>
      </c>
    </row>
    <row r="75" spans="1:8" x14ac:dyDescent="0.25">
      <c r="A75" t="s">
        <v>1079</v>
      </c>
      <c r="B75">
        <v>48</v>
      </c>
      <c r="C75">
        <v>0.53300000000000003</v>
      </c>
      <c r="D75">
        <v>0.28000000000000003</v>
      </c>
      <c r="E75">
        <v>-12.808999999999999</v>
      </c>
      <c r="F75">
        <v>78.352000000000004</v>
      </c>
      <c r="G75">
        <v>0</v>
      </c>
      <c r="H75">
        <v>63</v>
      </c>
    </row>
    <row r="76" spans="1:8" x14ac:dyDescent="0.25">
      <c r="A76" t="s">
        <v>246</v>
      </c>
      <c r="B76">
        <v>64</v>
      </c>
      <c r="C76">
        <v>0.71699999999999997</v>
      </c>
      <c r="D76">
        <v>0.58799999999999997</v>
      </c>
      <c r="E76">
        <v>-13.952999999999999</v>
      </c>
      <c r="F76">
        <v>131.53700000000001</v>
      </c>
      <c r="G76">
        <v>0</v>
      </c>
      <c r="H76">
        <v>62</v>
      </c>
    </row>
    <row r="77" spans="1:8" x14ac:dyDescent="0.25">
      <c r="A77" t="s">
        <v>215</v>
      </c>
      <c r="B77">
        <v>74</v>
      </c>
      <c r="C77">
        <v>0.71199999999999997</v>
      </c>
      <c r="D77">
        <v>0.89100000000000001</v>
      </c>
      <c r="E77">
        <v>-6.4569999999999999</v>
      </c>
      <c r="F77">
        <v>170.13</v>
      </c>
      <c r="G77">
        <v>1</v>
      </c>
      <c r="H77">
        <v>83</v>
      </c>
    </row>
    <row r="78" spans="1:8" x14ac:dyDescent="0.25">
      <c r="A78" t="s">
        <v>181</v>
      </c>
      <c r="B78">
        <v>73</v>
      </c>
      <c r="C78">
        <v>0.745</v>
      </c>
      <c r="D78">
        <v>0.71499999999999997</v>
      </c>
      <c r="E78">
        <v>-3.3679999999999999</v>
      </c>
      <c r="F78">
        <v>94.513000000000005</v>
      </c>
      <c r="G78">
        <v>1</v>
      </c>
      <c r="H78">
        <v>79</v>
      </c>
    </row>
    <row r="79" spans="1:8" x14ac:dyDescent="0.25">
      <c r="A79" t="s">
        <v>480</v>
      </c>
      <c r="B79">
        <v>41</v>
      </c>
      <c r="C79">
        <v>0.73699999999999999</v>
      </c>
      <c r="D79">
        <v>0.61399999999999999</v>
      </c>
      <c r="E79">
        <v>-6.0010000000000003</v>
      </c>
      <c r="F79">
        <v>127.98699999999999</v>
      </c>
      <c r="G79">
        <v>0</v>
      </c>
      <c r="H79">
        <v>66</v>
      </c>
    </row>
    <row r="80" spans="1:8" x14ac:dyDescent="0.25">
      <c r="A80" t="s">
        <v>471</v>
      </c>
      <c r="B80">
        <v>73</v>
      </c>
      <c r="C80">
        <v>0.72299999999999998</v>
      </c>
      <c r="D80">
        <v>0.80900000000000005</v>
      </c>
      <c r="E80">
        <v>-3.081</v>
      </c>
      <c r="F80">
        <v>98.007000000000005</v>
      </c>
      <c r="G80">
        <v>0</v>
      </c>
      <c r="H80">
        <v>82</v>
      </c>
    </row>
    <row r="81" spans="1:8" x14ac:dyDescent="0.25">
      <c r="A81" t="s">
        <v>489</v>
      </c>
      <c r="B81">
        <v>80</v>
      </c>
      <c r="C81">
        <v>0.64900000000000002</v>
      </c>
      <c r="D81">
        <v>0.71599999999999997</v>
      </c>
      <c r="E81">
        <v>-5.3710000000000004</v>
      </c>
      <c r="F81">
        <v>99.988</v>
      </c>
      <c r="G81">
        <v>0</v>
      </c>
      <c r="H81">
        <v>83</v>
      </c>
    </row>
    <row r="82" spans="1:8" x14ac:dyDescent="0.25">
      <c r="A82" t="s">
        <v>496</v>
      </c>
      <c r="B82">
        <v>59</v>
      </c>
      <c r="C82">
        <v>0.58399999999999996</v>
      </c>
      <c r="D82">
        <v>0.89</v>
      </c>
      <c r="E82">
        <v>-5.9409999999999998</v>
      </c>
      <c r="F82">
        <v>126.04</v>
      </c>
      <c r="G82">
        <v>0</v>
      </c>
      <c r="H82">
        <v>85</v>
      </c>
    </row>
    <row r="83" spans="1:8" x14ac:dyDescent="0.25">
      <c r="A83" t="s">
        <v>698</v>
      </c>
      <c r="B83">
        <v>65</v>
      </c>
      <c r="C83">
        <v>0.58199999999999996</v>
      </c>
      <c r="D83">
        <v>0.56799999999999995</v>
      </c>
      <c r="E83">
        <v>-6.0510000000000002</v>
      </c>
      <c r="F83">
        <v>76.025000000000006</v>
      </c>
      <c r="G83">
        <v>0</v>
      </c>
      <c r="H83">
        <v>74</v>
      </c>
    </row>
    <row r="84" spans="1:8" x14ac:dyDescent="0.25">
      <c r="A84" t="s">
        <v>1321</v>
      </c>
      <c r="B84">
        <v>81</v>
      </c>
      <c r="C84">
        <v>0.73599999999999999</v>
      </c>
      <c r="D84">
        <v>0.44900000000000001</v>
      </c>
      <c r="E84">
        <v>-11.462</v>
      </c>
      <c r="F84">
        <v>80.126000000000005</v>
      </c>
      <c r="G84">
        <v>0</v>
      </c>
      <c r="H84">
        <v>92</v>
      </c>
    </row>
    <row r="85" spans="1:8" x14ac:dyDescent="0.25">
      <c r="A85" t="s">
        <v>125</v>
      </c>
      <c r="B85">
        <v>89</v>
      </c>
      <c r="C85">
        <v>0.51100000000000001</v>
      </c>
      <c r="D85">
        <v>0.56599999999999995</v>
      </c>
      <c r="E85">
        <v>-7.23</v>
      </c>
      <c r="F85">
        <v>83.903000000000006</v>
      </c>
      <c r="G85">
        <v>1</v>
      </c>
      <c r="H85">
        <v>94</v>
      </c>
    </row>
    <row r="86" spans="1:8" x14ac:dyDescent="0.25">
      <c r="A86" t="s">
        <v>384</v>
      </c>
      <c r="B86">
        <v>71</v>
      </c>
      <c r="C86">
        <v>0.46400000000000002</v>
      </c>
      <c r="D86">
        <v>0.65500000000000003</v>
      </c>
      <c r="E86">
        <v>-9.0579999999999998</v>
      </c>
      <c r="F86">
        <v>169.51499999999999</v>
      </c>
      <c r="G86">
        <v>0</v>
      </c>
      <c r="H86">
        <v>70</v>
      </c>
    </row>
    <row r="87" spans="1:8" x14ac:dyDescent="0.25">
      <c r="A87" t="s">
        <v>838</v>
      </c>
      <c r="B87">
        <v>68</v>
      </c>
      <c r="C87">
        <v>0.51400000000000001</v>
      </c>
      <c r="D87">
        <v>0.91800000000000004</v>
      </c>
      <c r="E87">
        <v>-4.306</v>
      </c>
      <c r="F87">
        <v>150.03299999999999</v>
      </c>
      <c r="G87">
        <v>0</v>
      </c>
      <c r="H87">
        <v>80</v>
      </c>
    </row>
    <row r="88" spans="1:8" x14ac:dyDescent="0.25">
      <c r="A88" t="s">
        <v>800</v>
      </c>
      <c r="B88">
        <v>68</v>
      </c>
      <c r="C88">
        <v>0.64300000000000002</v>
      </c>
      <c r="D88">
        <v>0.72</v>
      </c>
      <c r="E88">
        <v>-7.1459999999999999</v>
      </c>
      <c r="F88">
        <v>96.028000000000006</v>
      </c>
      <c r="G88">
        <v>0</v>
      </c>
      <c r="H88">
        <v>76</v>
      </c>
    </row>
    <row r="89" spans="1:8" x14ac:dyDescent="0.25">
      <c r="A89" t="s">
        <v>190</v>
      </c>
      <c r="B89">
        <v>85</v>
      </c>
      <c r="C89">
        <v>0.83099999999999996</v>
      </c>
      <c r="D89">
        <v>0.502</v>
      </c>
      <c r="E89">
        <v>-4.0449999999999999</v>
      </c>
      <c r="F89">
        <v>100.541</v>
      </c>
      <c r="G89">
        <v>1</v>
      </c>
      <c r="H89">
        <v>96</v>
      </c>
    </row>
    <row r="90" spans="1:8" x14ac:dyDescent="0.25">
      <c r="A90" t="s">
        <v>942</v>
      </c>
      <c r="B90">
        <v>79</v>
      </c>
      <c r="C90">
        <v>0.64600000000000002</v>
      </c>
      <c r="D90">
        <v>0.74099999999999999</v>
      </c>
      <c r="E90">
        <v>-4.9729999999999999</v>
      </c>
      <c r="F90">
        <v>123.077</v>
      </c>
      <c r="G90">
        <v>0</v>
      </c>
      <c r="H90">
        <v>70</v>
      </c>
    </row>
    <row r="91" spans="1:8" x14ac:dyDescent="0.25">
      <c r="A91" t="s">
        <v>418</v>
      </c>
      <c r="B91">
        <v>79</v>
      </c>
      <c r="C91">
        <v>0.38800000000000001</v>
      </c>
      <c r="D91">
        <v>0.33800000000000002</v>
      </c>
      <c r="E91">
        <v>-10.054</v>
      </c>
      <c r="F91">
        <v>177.78399999999999</v>
      </c>
      <c r="G91">
        <v>0</v>
      </c>
      <c r="H91">
        <v>73</v>
      </c>
    </row>
    <row r="92" spans="1:8" x14ac:dyDescent="0.25">
      <c r="A92" t="s">
        <v>1345</v>
      </c>
      <c r="B92">
        <v>77</v>
      </c>
      <c r="C92">
        <v>0.67100000000000004</v>
      </c>
      <c r="D92">
        <v>0.314</v>
      </c>
      <c r="E92">
        <v>-8.0909999999999993</v>
      </c>
      <c r="F92">
        <v>110.898</v>
      </c>
      <c r="G92">
        <v>1</v>
      </c>
      <c r="H92">
        <v>88</v>
      </c>
    </row>
    <row r="93" spans="1:8" x14ac:dyDescent="0.25">
      <c r="A93" t="s">
        <v>1312</v>
      </c>
      <c r="B93">
        <v>68</v>
      </c>
      <c r="C93">
        <v>0.70199999999999996</v>
      </c>
      <c r="D93">
        <v>0.629</v>
      </c>
      <c r="E93">
        <v>-4.2919999999999998</v>
      </c>
      <c r="F93">
        <v>141.96700000000001</v>
      </c>
      <c r="G93">
        <v>1</v>
      </c>
      <c r="H93">
        <v>89</v>
      </c>
    </row>
    <row r="94" spans="1:8" x14ac:dyDescent="0.25">
      <c r="A94" t="s">
        <v>1262</v>
      </c>
      <c r="B94">
        <v>78</v>
      </c>
      <c r="C94">
        <v>0.61</v>
      </c>
      <c r="D94">
        <v>0.72499999999999998</v>
      </c>
      <c r="E94">
        <v>-5.1310000000000002</v>
      </c>
      <c r="F94">
        <v>146.16300000000001</v>
      </c>
      <c r="G94">
        <v>1</v>
      </c>
      <c r="H94">
        <v>82</v>
      </c>
    </row>
    <row r="95" spans="1:8" x14ac:dyDescent="0.25">
      <c r="A95" t="s">
        <v>950</v>
      </c>
      <c r="B95">
        <v>75</v>
      </c>
      <c r="C95">
        <v>0.55200000000000005</v>
      </c>
      <c r="D95">
        <v>0.76</v>
      </c>
      <c r="E95">
        <v>-4.7060000000000004</v>
      </c>
      <c r="F95">
        <v>135.702</v>
      </c>
      <c r="G95">
        <v>1</v>
      </c>
      <c r="H95">
        <v>77</v>
      </c>
    </row>
    <row r="96" spans="1:8" x14ac:dyDescent="0.25">
      <c r="A96" t="s">
        <v>173</v>
      </c>
      <c r="B96">
        <v>73</v>
      </c>
      <c r="C96">
        <v>0.76500000000000001</v>
      </c>
      <c r="D96">
        <v>0.70399999999999996</v>
      </c>
      <c r="E96">
        <v>-4.5890000000000004</v>
      </c>
      <c r="F96">
        <v>147.05500000000001</v>
      </c>
      <c r="G96">
        <v>1</v>
      </c>
      <c r="H96">
        <v>81</v>
      </c>
    </row>
    <row r="97" spans="1:8" x14ac:dyDescent="0.25">
      <c r="A97" t="s">
        <v>1395</v>
      </c>
      <c r="B97">
        <v>58</v>
      </c>
      <c r="C97">
        <v>0.80100000000000005</v>
      </c>
      <c r="D97">
        <v>0.501</v>
      </c>
      <c r="E97">
        <v>-6.3639999999999999</v>
      </c>
      <c r="F97">
        <v>140.077</v>
      </c>
      <c r="G97">
        <v>1</v>
      </c>
      <c r="H97">
        <v>45</v>
      </c>
    </row>
    <row r="98" spans="1:8" x14ac:dyDescent="0.25">
      <c r="A98" t="s">
        <v>1001</v>
      </c>
      <c r="B98">
        <v>74</v>
      </c>
      <c r="C98">
        <v>0.50600000000000001</v>
      </c>
      <c r="D98">
        <v>0.69299999999999995</v>
      </c>
      <c r="E98">
        <v>-7.2649999999999997</v>
      </c>
      <c r="F98">
        <v>139.91200000000001</v>
      </c>
      <c r="G98">
        <v>0</v>
      </c>
      <c r="H98">
        <v>84</v>
      </c>
    </row>
    <row r="99" spans="1:8" x14ac:dyDescent="0.25">
      <c r="A99" t="s">
        <v>1296</v>
      </c>
      <c r="B99">
        <v>80</v>
      </c>
      <c r="C99">
        <v>0.79200000000000004</v>
      </c>
      <c r="D99">
        <v>0.625</v>
      </c>
      <c r="E99">
        <v>-5.609</v>
      </c>
      <c r="F99">
        <v>103.967</v>
      </c>
      <c r="G99">
        <v>0</v>
      </c>
      <c r="H99">
        <v>96</v>
      </c>
    </row>
    <row r="100" spans="1:8" x14ac:dyDescent="0.25">
      <c r="A100" t="s">
        <v>1113</v>
      </c>
      <c r="B100">
        <v>51</v>
      </c>
      <c r="C100">
        <v>0.54600000000000004</v>
      </c>
      <c r="D100">
        <v>0.32200000000000001</v>
      </c>
      <c r="E100">
        <v>-19.111000000000001</v>
      </c>
      <c r="F100">
        <v>96.07</v>
      </c>
      <c r="G100">
        <v>0</v>
      </c>
      <c r="H100">
        <v>58</v>
      </c>
    </row>
    <row r="101" spans="1:8" x14ac:dyDescent="0.25">
      <c r="A101" t="s">
        <v>255</v>
      </c>
      <c r="B101">
        <v>73</v>
      </c>
      <c r="C101">
        <v>0.72499999999999998</v>
      </c>
      <c r="D101">
        <v>0.52300000000000002</v>
      </c>
      <c r="E101">
        <v>-9.593</v>
      </c>
      <c r="F101">
        <v>76.292000000000002</v>
      </c>
      <c r="G101">
        <v>0</v>
      </c>
      <c r="H101">
        <v>81</v>
      </c>
    </row>
    <row r="102" spans="1:8" x14ac:dyDescent="0.25">
      <c r="A102" t="s">
        <v>988</v>
      </c>
      <c r="B102">
        <v>83</v>
      </c>
      <c r="C102">
        <v>0.65900000000000003</v>
      </c>
      <c r="D102">
        <v>0.623</v>
      </c>
      <c r="E102">
        <v>-2.2530000000000001</v>
      </c>
      <c r="F102">
        <v>88.042000000000002</v>
      </c>
      <c r="G102">
        <v>0</v>
      </c>
      <c r="H102">
        <v>86</v>
      </c>
    </row>
    <row r="103" spans="1:8" x14ac:dyDescent="0.25">
      <c r="A103" t="s">
        <v>393</v>
      </c>
      <c r="B103">
        <v>64</v>
      </c>
      <c r="C103">
        <v>0.57899999999999996</v>
      </c>
      <c r="D103">
        <v>0.872</v>
      </c>
      <c r="E103">
        <v>-6.1260000000000003</v>
      </c>
      <c r="F103">
        <v>76.213999999999999</v>
      </c>
      <c r="G103">
        <v>0</v>
      </c>
      <c r="H103">
        <v>78</v>
      </c>
    </row>
    <row r="104" spans="1:8" x14ac:dyDescent="0.25">
      <c r="A104" t="s">
        <v>1038</v>
      </c>
      <c r="B104">
        <v>77</v>
      </c>
      <c r="C104">
        <v>0.65200000000000002</v>
      </c>
      <c r="D104">
        <v>0.67800000000000005</v>
      </c>
      <c r="E104">
        <v>-6.1829999999999998</v>
      </c>
      <c r="F104">
        <v>72.989000000000004</v>
      </c>
      <c r="G104">
        <v>1</v>
      </c>
      <c r="H104">
        <v>92</v>
      </c>
    </row>
    <row r="105" spans="1:8" x14ac:dyDescent="0.25">
      <c r="A105" t="s">
        <v>1303</v>
      </c>
      <c r="B105">
        <v>75</v>
      </c>
      <c r="C105">
        <v>0.41799999999999998</v>
      </c>
      <c r="D105">
        <v>0.72399999999999998</v>
      </c>
      <c r="E105">
        <v>-3.7240000000000002</v>
      </c>
      <c r="F105">
        <v>78.521000000000001</v>
      </c>
      <c r="G105">
        <v>0</v>
      </c>
      <c r="H105">
        <v>81</v>
      </c>
    </row>
    <row r="106" spans="1:8" x14ac:dyDescent="0.25">
      <c r="A106" t="s">
        <v>1016</v>
      </c>
      <c r="B106">
        <v>78</v>
      </c>
      <c r="C106">
        <v>0.71699999999999997</v>
      </c>
      <c r="D106">
        <v>0.59799999999999998</v>
      </c>
      <c r="E106">
        <v>-5.6130000000000004</v>
      </c>
      <c r="F106">
        <v>153.905</v>
      </c>
      <c r="G106">
        <v>0</v>
      </c>
      <c r="H106">
        <v>81</v>
      </c>
    </row>
    <row r="107" spans="1:8" x14ac:dyDescent="0.25">
      <c r="A107" t="s">
        <v>883</v>
      </c>
      <c r="B107">
        <v>81</v>
      </c>
      <c r="C107">
        <v>0.84399999999999997</v>
      </c>
      <c r="D107">
        <v>0.64400000000000002</v>
      </c>
      <c r="E107">
        <v>-6.2729999999999997</v>
      </c>
      <c r="F107">
        <v>122.06100000000001</v>
      </c>
      <c r="G107">
        <v>1</v>
      </c>
      <c r="H107">
        <v>83</v>
      </c>
    </row>
    <row r="108" spans="1:8" x14ac:dyDescent="0.25">
      <c r="A108" t="s">
        <v>238</v>
      </c>
      <c r="B108">
        <v>66</v>
      </c>
      <c r="C108">
        <v>0.33400000000000002</v>
      </c>
      <c r="D108">
        <v>0.47699999999999998</v>
      </c>
      <c r="E108">
        <v>-8.8059999999999992</v>
      </c>
      <c r="F108">
        <v>179.239</v>
      </c>
      <c r="G108">
        <v>0</v>
      </c>
      <c r="H108">
        <v>78</v>
      </c>
    </row>
    <row r="109" spans="1:8" x14ac:dyDescent="0.25">
      <c r="A109" t="s">
        <v>1354</v>
      </c>
      <c r="B109">
        <v>77</v>
      </c>
      <c r="C109">
        <v>0.747</v>
      </c>
      <c r="D109">
        <v>0.56999999999999995</v>
      </c>
      <c r="E109">
        <v>-6.7110000000000003</v>
      </c>
      <c r="F109">
        <v>133.99199999999999</v>
      </c>
      <c r="G109">
        <v>1</v>
      </c>
      <c r="H109">
        <v>86</v>
      </c>
    </row>
    <row r="110" spans="1:8" x14ac:dyDescent="0.25">
      <c r="A110" t="s">
        <v>1007</v>
      </c>
      <c r="B110">
        <v>70</v>
      </c>
      <c r="C110">
        <v>0.70299999999999996</v>
      </c>
      <c r="D110">
        <v>0.86799999999999999</v>
      </c>
      <c r="E110">
        <v>-4.6609999999999996</v>
      </c>
      <c r="F110">
        <v>121.03</v>
      </c>
      <c r="G110">
        <v>1</v>
      </c>
      <c r="H110">
        <v>69</v>
      </c>
    </row>
    <row r="111" spans="1:8" x14ac:dyDescent="0.25">
      <c r="A111" t="s">
        <v>1362</v>
      </c>
      <c r="B111">
        <v>76</v>
      </c>
      <c r="C111">
        <v>0.61</v>
      </c>
      <c r="D111">
        <v>0.45800000000000002</v>
      </c>
      <c r="E111">
        <v>-11.336</v>
      </c>
      <c r="F111">
        <v>192.09899999999999</v>
      </c>
      <c r="G111">
        <v>1</v>
      </c>
      <c r="H111">
        <v>80</v>
      </c>
    </row>
    <row r="112" spans="1:8" x14ac:dyDescent="0.25">
      <c r="A112" t="s">
        <v>134</v>
      </c>
      <c r="B112">
        <v>70</v>
      </c>
      <c r="C112">
        <v>0.76800000000000002</v>
      </c>
      <c r="D112">
        <v>0.57399999999999995</v>
      </c>
      <c r="E112">
        <v>-6.1040000000000001</v>
      </c>
      <c r="F112">
        <v>74.948999999999998</v>
      </c>
      <c r="G112">
        <v>1</v>
      </c>
      <c r="H112">
        <v>80</v>
      </c>
    </row>
    <row r="113" spans="1:8" x14ac:dyDescent="0.25">
      <c r="A113" t="s">
        <v>116</v>
      </c>
      <c r="B113">
        <v>81</v>
      </c>
      <c r="C113">
        <v>0.68200000000000005</v>
      </c>
      <c r="D113">
        <v>0.55900000000000005</v>
      </c>
      <c r="E113">
        <v>-5.5449999999999999</v>
      </c>
      <c r="F113">
        <v>202.01499999999999</v>
      </c>
      <c r="G113">
        <v>1</v>
      </c>
      <c r="H113">
        <v>84</v>
      </c>
    </row>
    <row r="114" spans="1:8" x14ac:dyDescent="0.25">
      <c r="A114" t="s">
        <v>1195</v>
      </c>
      <c r="B114">
        <v>51</v>
      </c>
      <c r="C114">
        <v>0.46800000000000003</v>
      </c>
      <c r="D114">
        <v>0.39100000000000001</v>
      </c>
      <c r="E114">
        <v>-13.196</v>
      </c>
      <c r="F114">
        <v>142.41300000000001</v>
      </c>
      <c r="G114">
        <v>0</v>
      </c>
      <c r="H114">
        <v>58</v>
      </c>
    </row>
    <row r="115" spans="1:8" x14ac:dyDescent="0.25">
      <c r="A115" t="s">
        <v>1131</v>
      </c>
      <c r="B115">
        <v>43</v>
      </c>
      <c r="C115">
        <v>0.61099999999999999</v>
      </c>
      <c r="D115">
        <v>0.29199999999999998</v>
      </c>
      <c r="E115">
        <v>-18.390999999999998</v>
      </c>
      <c r="F115">
        <v>83.424000000000007</v>
      </c>
      <c r="G115">
        <v>0</v>
      </c>
      <c r="H115">
        <v>48</v>
      </c>
    </row>
    <row r="116" spans="1:8" x14ac:dyDescent="0.25">
      <c r="A116" t="s">
        <v>766</v>
      </c>
      <c r="B116">
        <v>67</v>
      </c>
      <c r="C116">
        <v>0.58899999999999997</v>
      </c>
      <c r="D116">
        <v>0.64100000000000001</v>
      </c>
      <c r="E116">
        <v>-8.1199999999999992</v>
      </c>
      <c r="F116">
        <v>160.03100000000001</v>
      </c>
      <c r="G116">
        <v>0</v>
      </c>
      <c r="H116">
        <v>74</v>
      </c>
    </row>
    <row r="117" spans="1:8" x14ac:dyDescent="0.25">
      <c r="A117" t="s">
        <v>160</v>
      </c>
      <c r="B117">
        <v>61</v>
      </c>
      <c r="C117">
        <v>0.83599999999999997</v>
      </c>
      <c r="D117">
        <v>0.70299999999999996</v>
      </c>
      <c r="E117">
        <v>-4.7309999999999999</v>
      </c>
      <c r="F117">
        <v>144.959</v>
      </c>
      <c r="G117">
        <v>1</v>
      </c>
      <c r="H117">
        <v>67</v>
      </c>
    </row>
    <row r="118" spans="1:8" x14ac:dyDescent="0.25">
      <c r="A118" t="s">
        <v>663</v>
      </c>
      <c r="B118">
        <v>47</v>
      </c>
      <c r="C118">
        <v>0.58699999999999997</v>
      </c>
      <c r="D118">
        <v>0.69699999999999995</v>
      </c>
      <c r="E118">
        <v>-6.7229999999999999</v>
      </c>
      <c r="F118">
        <v>133.97200000000001</v>
      </c>
      <c r="G118">
        <v>0</v>
      </c>
      <c r="H118">
        <v>64</v>
      </c>
    </row>
    <row r="119" spans="1:8" x14ac:dyDescent="0.25">
      <c r="A119" t="s">
        <v>298</v>
      </c>
      <c r="B119">
        <v>74</v>
      </c>
      <c r="C119">
        <v>0.68200000000000005</v>
      </c>
      <c r="D119">
        <v>0.76500000000000001</v>
      </c>
      <c r="E119">
        <v>-5.0209999999999999</v>
      </c>
      <c r="F119">
        <v>90.807000000000002</v>
      </c>
      <c r="G119">
        <v>0</v>
      </c>
      <c r="H119">
        <v>72</v>
      </c>
    </row>
    <row r="120" spans="1:8" x14ac:dyDescent="0.25">
      <c r="A120" t="s">
        <v>1388</v>
      </c>
      <c r="B120">
        <v>71</v>
      </c>
      <c r="C120">
        <v>0.54600000000000004</v>
      </c>
      <c r="D120">
        <v>0.52900000000000003</v>
      </c>
      <c r="E120">
        <v>-10.510999999999999</v>
      </c>
      <c r="F120">
        <v>107.331</v>
      </c>
      <c r="G120">
        <v>1</v>
      </c>
      <c r="H120">
        <v>84</v>
      </c>
    </row>
    <row r="121" spans="1:8" x14ac:dyDescent="0.25">
      <c r="A121" t="s">
        <v>1202</v>
      </c>
      <c r="B121">
        <v>50</v>
      </c>
      <c r="C121">
        <v>0.45600000000000002</v>
      </c>
      <c r="D121">
        <v>0.222</v>
      </c>
      <c r="E121">
        <v>-16.879000000000001</v>
      </c>
      <c r="F121">
        <v>112.72499999999999</v>
      </c>
      <c r="G121">
        <v>0</v>
      </c>
      <c r="H121">
        <v>54</v>
      </c>
    </row>
    <row r="122" spans="1:8" x14ac:dyDescent="0.25">
      <c r="A122" t="s">
        <v>593</v>
      </c>
      <c r="B122">
        <v>49</v>
      </c>
      <c r="C122">
        <v>0.65900000000000003</v>
      </c>
      <c r="D122">
        <v>0.79600000000000004</v>
      </c>
      <c r="E122">
        <v>-7.29</v>
      </c>
      <c r="F122">
        <v>100.97499999999999</v>
      </c>
      <c r="G122">
        <v>0</v>
      </c>
      <c r="H122">
        <v>85</v>
      </c>
    </row>
    <row r="123" spans="1:8" x14ac:dyDescent="0.25">
      <c r="A123" t="s">
        <v>98</v>
      </c>
      <c r="B123">
        <v>86</v>
      </c>
      <c r="C123">
        <v>0.83399999999999996</v>
      </c>
      <c r="D123">
        <v>0.73</v>
      </c>
      <c r="E123">
        <v>-3.714</v>
      </c>
      <c r="F123">
        <v>155.00800000000001</v>
      </c>
      <c r="G123">
        <v>1</v>
      </c>
      <c r="H123">
        <v>93</v>
      </c>
    </row>
    <row r="124" spans="1:8" x14ac:dyDescent="0.25">
      <c r="A124" t="s">
        <v>906</v>
      </c>
      <c r="B124">
        <v>79</v>
      </c>
      <c r="C124">
        <v>0.52</v>
      </c>
      <c r="D124">
        <v>0.76100000000000001</v>
      </c>
      <c r="E124">
        <v>-3.093</v>
      </c>
      <c r="F124">
        <v>141.971</v>
      </c>
      <c r="G124">
        <v>0</v>
      </c>
      <c r="H124">
        <v>86</v>
      </c>
    </row>
    <row r="125" spans="1:8" x14ac:dyDescent="0.25">
      <c r="A125" t="s">
        <v>1168</v>
      </c>
      <c r="B125">
        <v>61</v>
      </c>
      <c r="C125">
        <v>0.47799999999999998</v>
      </c>
      <c r="D125">
        <v>2.9399999999999999E-2</v>
      </c>
      <c r="E125">
        <v>-25.318999999999999</v>
      </c>
      <c r="F125">
        <v>124.307</v>
      </c>
      <c r="G125">
        <v>0</v>
      </c>
      <c r="H125">
        <v>62</v>
      </c>
    </row>
    <row r="126" spans="1:8" x14ac:dyDescent="0.25">
      <c r="A126" t="s">
        <v>1271</v>
      </c>
      <c r="B126">
        <v>75</v>
      </c>
      <c r="C126">
        <v>0.67400000000000004</v>
      </c>
      <c r="D126">
        <v>0.50600000000000001</v>
      </c>
      <c r="E126">
        <v>-10.532</v>
      </c>
      <c r="F126">
        <v>145.965</v>
      </c>
      <c r="G126">
        <v>1</v>
      </c>
      <c r="H126">
        <v>80</v>
      </c>
    </row>
    <row r="127" spans="1:8" x14ac:dyDescent="0.25">
      <c r="A127" t="s">
        <v>1328</v>
      </c>
      <c r="B127">
        <v>51</v>
      </c>
      <c r="C127">
        <v>0.73299999999999998</v>
      </c>
      <c r="D127">
        <v>0.40799999999999997</v>
      </c>
      <c r="E127">
        <v>-7.8339999999999996</v>
      </c>
      <c r="F127">
        <v>94.947000000000003</v>
      </c>
      <c r="G127">
        <v>0</v>
      </c>
      <c r="H127">
        <v>76</v>
      </c>
    </row>
    <row r="128" spans="1:8" x14ac:dyDescent="0.25">
      <c r="A128" t="s">
        <v>750</v>
      </c>
      <c r="B128">
        <v>72</v>
      </c>
      <c r="C128">
        <v>0.55400000000000005</v>
      </c>
      <c r="D128">
        <v>0.74299999999999999</v>
      </c>
      <c r="E128">
        <v>-6.016</v>
      </c>
      <c r="F128">
        <v>72.997</v>
      </c>
      <c r="G128">
        <v>0</v>
      </c>
      <c r="H128">
        <v>71</v>
      </c>
    </row>
    <row r="129" spans="1:8" x14ac:dyDescent="0.25">
      <c r="A129" t="s">
        <v>1152</v>
      </c>
      <c r="B129">
        <v>57</v>
      </c>
      <c r="C129">
        <v>0.373</v>
      </c>
      <c r="D129">
        <v>0.30199999999999999</v>
      </c>
      <c r="E129">
        <v>-20.358000000000001</v>
      </c>
      <c r="F129">
        <v>86.924999999999997</v>
      </c>
      <c r="G129">
        <v>0</v>
      </c>
      <c r="H129">
        <v>58</v>
      </c>
    </row>
    <row r="130" spans="1:8" x14ac:dyDescent="0.25">
      <c r="A130" t="s">
        <v>1052</v>
      </c>
      <c r="B130">
        <v>50</v>
      </c>
      <c r="C130">
        <v>0.46800000000000003</v>
      </c>
      <c r="D130">
        <v>0.38800000000000001</v>
      </c>
      <c r="E130">
        <v>-12.388999999999999</v>
      </c>
      <c r="F130">
        <v>112.455</v>
      </c>
      <c r="G130">
        <v>0</v>
      </c>
      <c r="H130">
        <v>36</v>
      </c>
    </row>
    <row r="131" spans="1:8" x14ac:dyDescent="0.25">
      <c r="A131" t="s">
        <v>922</v>
      </c>
      <c r="B131">
        <v>68</v>
      </c>
      <c r="C131">
        <v>0.80200000000000005</v>
      </c>
      <c r="D131">
        <v>0.64500000000000002</v>
      </c>
      <c r="E131">
        <v>-6.181</v>
      </c>
      <c r="F131">
        <v>100.001</v>
      </c>
      <c r="G131">
        <v>0</v>
      </c>
      <c r="H131">
        <v>85</v>
      </c>
    </row>
    <row r="132" spans="1:8" x14ac:dyDescent="0.25">
      <c r="A132" t="s">
        <v>775</v>
      </c>
      <c r="B132">
        <v>69</v>
      </c>
      <c r="C132">
        <v>0.63100000000000001</v>
      </c>
      <c r="D132">
        <v>0.44</v>
      </c>
      <c r="E132">
        <v>-5.9480000000000004</v>
      </c>
      <c r="F132">
        <v>136.03299999999999</v>
      </c>
      <c r="G132">
        <v>0</v>
      </c>
      <c r="H132">
        <v>81</v>
      </c>
    </row>
    <row r="133" spans="1:8" x14ac:dyDescent="0.25">
      <c r="A133" t="s">
        <v>282</v>
      </c>
      <c r="B133">
        <v>77</v>
      </c>
      <c r="C133">
        <v>0.33800000000000002</v>
      </c>
      <c r="D133">
        <v>0.34</v>
      </c>
      <c r="E133">
        <v>-12.048999999999999</v>
      </c>
      <c r="F133">
        <v>82.433000000000007</v>
      </c>
      <c r="G133">
        <v>0</v>
      </c>
      <c r="H133">
        <v>80</v>
      </c>
    </row>
    <row r="134" spans="1:8" x14ac:dyDescent="0.25">
      <c r="A134" t="s">
        <v>724</v>
      </c>
      <c r="B134">
        <v>63</v>
      </c>
      <c r="C134">
        <v>0.55500000000000005</v>
      </c>
      <c r="D134">
        <v>0.89</v>
      </c>
      <c r="E134">
        <v>-5.5330000000000004</v>
      </c>
      <c r="F134">
        <v>96.986999999999995</v>
      </c>
      <c r="G134">
        <v>0</v>
      </c>
      <c r="H134">
        <v>66</v>
      </c>
    </row>
    <row r="135" spans="1:8" x14ac:dyDescent="0.25">
      <c r="A135" t="s">
        <v>1209</v>
      </c>
      <c r="B135">
        <v>50</v>
      </c>
      <c r="C135">
        <v>0.58099999999999996</v>
      </c>
      <c r="D135">
        <v>0.16300000000000001</v>
      </c>
      <c r="E135">
        <v>-16.611999999999998</v>
      </c>
      <c r="F135">
        <v>88.100999999999999</v>
      </c>
      <c r="G135">
        <v>0</v>
      </c>
      <c r="H135">
        <v>48</v>
      </c>
    </row>
    <row r="136" spans="1:8" x14ac:dyDescent="0.25">
      <c r="A136" t="s">
        <v>637</v>
      </c>
      <c r="B136">
        <v>71</v>
      </c>
      <c r="C136">
        <v>0.57199999999999995</v>
      </c>
      <c r="D136">
        <v>0.81</v>
      </c>
      <c r="E136">
        <v>-5.7910000000000004</v>
      </c>
      <c r="F136">
        <v>126.05200000000001</v>
      </c>
      <c r="G136">
        <v>0</v>
      </c>
      <c r="H136">
        <v>85</v>
      </c>
    </row>
    <row r="137" spans="1:8" x14ac:dyDescent="0.25">
      <c r="A137" t="s">
        <v>619</v>
      </c>
      <c r="B137">
        <v>36</v>
      </c>
      <c r="C137">
        <v>0.63300000000000001</v>
      </c>
      <c r="D137">
        <v>0.77200000000000002</v>
      </c>
      <c r="E137">
        <v>-4.9550000000000001</v>
      </c>
      <c r="F137">
        <v>133.989</v>
      </c>
      <c r="G137">
        <v>0</v>
      </c>
      <c r="H137">
        <v>69</v>
      </c>
    </row>
    <row r="138" spans="1:8" x14ac:dyDescent="0.25">
      <c r="A138" t="s">
        <v>1031</v>
      </c>
      <c r="B138">
        <v>86</v>
      </c>
      <c r="C138">
        <v>0.76</v>
      </c>
      <c r="D138">
        <v>0.47899999999999998</v>
      </c>
      <c r="E138">
        <v>-5.5739999999999998</v>
      </c>
      <c r="F138">
        <v>89.911000000000001</v>
      </c>
      <c r="G138">
        <v>0</v>
      </c>
      <c r="H138">
        <v>95</v>
      </c>
    </row>
    <row r="139" spans="1:8" x14ac:dyDescent="0.25">
      <c r="A139" t="s">
        <v>64</v>
      </c>
      <c r="B139">
        <v>83</v>
      </c>
      <c r="C139">
        <v>0.58099999999999996</v>
      </c>
      <c r="D139">
        <v>0.66200000000000003</v>
      </c>
      <c r="E139">
        <v>-5.2389999999999999</v>
      </c>
      <c r="F139">
        <v>93.022999999999996</v>
      </c>
      <c r="G139">
        <v>1</v>
      </c>
      <c r="H139">
        <v>89</v>
      </c>
    </row>
    <row r="140" spans="1:8" x14ac:dyDescent="0.25">
      <c r="A140" t="s">
        <v>368</v>
      </c>
      <c r="B140">
        <v>75</v>
      </c>
      <c r="C140">
        <v>0.57499999999999996</v>
      </c>
      <c r="D140">
        <v>0.67</v>
      </c>
      <c r="E140">
        <v>-10.39</v>
      </c>
      <c r="F140">
        <v>139.191</v>
      </c>
      <c r="G140">
        <v>0</v>
      </c>
      <c r="H140">
        <v>77</v>
      </c>
    </row>
    <row r="141" spans="1:8" x14ac:dyDescent="0.25">
      <c r="A141" t="s">
        <v>436</v>
      </c>
      <c r="B141">
        <v>67</v>
      </c>
      <c r="C141">
        <v>0.56399999999999995</v>
      </c>
      <c r="D141">
        <v>0.64500000000000002</v>
      </c>
      <c r="E141">
        <v>-12.923</v>
      </c>
      <c r="F141">
        <v>99.302000000000007</v>
      </c>
      <c r="G141">
        <v>0</v>
      </c>
      <c r="H141">
        <v>69</v>
      </c>
    </row>
    <row r="142" spans="1:8" x14ac:dyDescent="0.25">
      <c r="A142" t="s">
        <v>199</v>
      </c>
      <c r="B142">
        <v>71</v>
      </c>
      <c r="C142">
        <v>0.69799999999999995</v>
      </c>
      <c r="D142">
        <v>0.66</v>
      </c>
      <c r="E142">
        <v>-7.883</v>
      </c>
      <c r="F142">
        <v>159.94900000000001</v>
      </c>
      <c r="G142">
        <v>1</v>
      </c>
      <c r="H142">
        <v>84</v>
      </c>
    </row>
    <row r="143" spans="1:8" x14ac:dyDescent="0.25">
      <c r="A143" t="s">
        <v>1122</v>
      </c>
      <c r="B143">
        <v>50</v>
      </c>
      <c r="C143">
        <v>0.39800000000000002</v>
      </c>
      <c r="D143">
        <v>0.52700000000000002</v>
      </c>
      <c r="E143">
        <v>-16.591000000000001</v>
      </c>
      <c r="F143">
        <v>118.504</v>
      </c>
      <c r="G143">
        <v>0</v>
      </c>
      <c r="H143">
        <v>60</v>
      </c>
    </row>
    <row r="144" spans="1:8" x14ac:dyDescent="0.25">
      <c r="A144" t="s">
        <v>264</v>
      </c>
      <c r="B144">
        <v>58</v>
      </c>
      <c r="C144">
        <v>0.54400000000000004</v>
      </c>
      <c r="D144">
        <v>0.4</v>
      </c>
      <c r="E144">
        <v>-12.504</v>
      </c>
      <c r="F144">
        <v>76.981999999999999</v>
      </c>
      <c r="G144">
        <v>0</v>
      </c>
      <c r="H144">
        <v>80</v>
      </c>
    </row>
    <row r="145" spans="1:8" x14ac:dyDescent="0.25">
      <c r="A145" t="s">
        <v>1413</v>
      </c>
      <c r="B145">
        <v>81</v>
      </c>
      <c r="C145">
        <v>0.85299999999999998</v>
      </c>
      <c r="D145">
        <v>0.56000000000000005</v>
      </c>
      <c r="E145">
        <v>-4.9610000000000003</v>
      </c>
      <c r="F145">
        <v>134.066</v>
      </c>
      <c r="G145">
        <v>0</v>
      </c>
      <c r="H145">
        <v>87</v>
      </c>
    </row>
    <row r="146" spans="1:8" x14ac:dyDescent="0.25">
      <c r="A146" t="s">
        <v>1104</v>
      </c>
      <c r="B146">
        <v>47</v>
      </c>
      <c r="C146">
        <v>0.52</v>
      </c>
      <c r="D146">
        <v>0.2</v>
      </c>
      <c r="E146">
        <v>-17.353000000000002</v>
      </c>
      <c r="F146">
        <v>81.899000000000001</v>
      </c>
      <c r="G146">
        <v>0</v>
      </c>
      <c r="H146">
        <v>47</v>
      </c>
    </row>
    <row r="147" spans="1:8" x14ac:dyDescent="0.25">
      <c r="A147" t="s">
        <v>1244</v>
      </c>
      <c r="B147">
        <v>50</v>
      </c>
      <c r="C147">
        <v>0.39700000000000002</v>
      </c>
      <c r="D147">
        <v>0.22600000000000001</v>
      </c>
      <c r="E147">
        <v>-18.228999999999999</v>
      </c>
      <c r="F147">
        <v>192.50899999999999</v>
      </c>
      <c r="G147">
        <v>0</v>
      </c>
      <c r="H147">
        <v>42</v>
      </c>
    </row>
    <row r="148" spans="1:8" x14ac:dyDescent="0.25">
      <c r="A148" t="s">
        <v>1422</v>
      </c>
      <c r="B148">
        <v>59</v>
      </c>
      <c r="C148">
        <v>0.83</v>
      </c>
      <c r="D148">
        <v>0.57699999999999996</v>
      </c>
      <c r="E148">
        <v>-5.1559999999999997</v>
      </c>
      <c r="F148">
        <v>92.972999999999999</v>
      </c>
      <c r="G148">
        <v>1</v>
      </c>
      <c r="H148">
        <v>81</v>
      </c>
    </row>
    <row r="149" spans="1:8" x14ac:dyDescent="0.25">
      <c r="A149" t="s">
        <v>1226</v>
      </c>
      <c r="B149">
        <v>54</v>
      </c>
      <c r="C149">
        <v>0.46400000000000002</v>
      </c>
      <c r="D149">
        <v>3.5799999999999998E-2</v>
      </c>
      <c r="E149">
        <v>-20.835999999999999</v>
      </c>
      <c r="F149">
        <v>77.569999999999993</v>
      </c>
      <c r="G149">
        <v>0</v>
      </c>
      <c r="H149">
        <v>50</v>
      </c>
    </row>
    <row r="150" spans="1:8" x14ac:dyDescent="0.25">
      <c r="A150" t="s">
        <v>1088</v>
      </c>
      <c r="B150">
        <v>54</v>
      </c>
      <c r="C150">
        <v>0.308</v>
      </c>
      <c r="D150">
        <v>0.114</v>
      </c>
      <c r="E150">
        <v>-20.291</v>
      </c>
      <c r="F150">
        <v>79.260999999999996</v>
      </c>
      <c r="G150">
        <v>0</v>
      </c>
      <c r="H150">
        <v>49</v>
      </c>
    </row>
    <row r="151" spans="1:8" x14ac:dyDescent="0.25">
      <c r="A151" t="s">
        <v>548</v>
      </c>
      <c r="B151">
        <v>52</v>
      </c>
      <c r="C151">
        <v>0.73599999999999999</v>
      </c>
      <c r="D151">
        <v>0.75900000000000001</v>
      </c>
      <c r="E151">
        <v>-7.0659999999999998</v>
      </c>
      <c r="F151">
        <v>128.03899999999999</v>
      </c>
      <c r="G151">
        <v>0</v>
      </c>
      <c r="H151">
        <v>68</v>
      </c>
    </row>
    <row r="152" spans="1:8" x14ac:dyDescent="0.25">
      <c r="A152" t="s">
        <v>936</v>
      </c>
      <c r="B152">
        <v>72</v>
      </c>
      <c r="C152">
        <v>0.61099999999999999</v>
      </c>
      <c r="D152">
        <v>0.64400000000000002</v>
      </c>
      <c r="E152">
        <v>-7.6070000000000002</v>
      </c>
      <c r="F152">
        <v>105.96899999999999</v>
      </c>
      <c r="G152">
        <v>0</v>
      </c>
      <c r="H152">
        <v>84</v>
      </c>
    </row>
    <row r="153" spans="1:8" x14ac:dyDescent="0.25">
      <c r="A153" t="s">
        <v>1235</v>
      </c>
      <c r="B153">
        <v>45</v>
      </c>
      <c r="C153">
        <v>0.59299999999999997</v>
      </c>
      <c r="D153">
        <v>0.10299999999999999</v>
      </c>
      <c r="E153">
        <v>-14.961</v>
      </c>
      <c r="F153">
        <v>66.283000000000001</v>
      </c>
      <c r="G153">
        <v>0</v>
      </c>
      <c r="H153">
        <v>50</v>
      </c>
    </row>
    <row r="154" spans="1:8" x14ac:dyDescent="0.25">
      <c r="A154" t="s">
        <v>929</v>
      </c>
      <c r="B154">
        <v>79</v>
      </c>
      <c r="C154">
        <v>0.57499999999999996</v>
      </c>
      <c r="D154">
        <v>0.57099999999999995</v>
      </c>
      <c r="E154">
        <v>-7.9059999999999997</v>
      </c>
      <c r="F154">
        <v>105.04900000000001</v>
      </c>
      <c r="G154">
        <v>0</v>
      </c>
      <c r="H154">
        <v>87</v>
      </c>
    </row>
    <row r="155" spans="1:8" x14ac:dyDescent="0.25">
      <c r="A155" t="s">
        <v>445</v>
      </c>
      <c r="B155">
        <v>37</v>
      </c>
      <c r="C155">
        <v>0.36899999999999999</v>
      </c>
      <c r="D155">
        <v>0.253</v>
      </c>
      <c r="E155">
        <v>-11.515000000000001</v>
      </c>
      <c r="F155">
        <v>168.00200000000001</v>
      </c>
      <c r="G155">
        <v>0</v>
      </c>
      <c r="H155">
        <v>68</v>
      </c>
    </row>
    <row r="156" spans="1:8" x14ac:dyDescent="0.25">
      <c r="A156" t="s">
        <v>1380</v>
      </c>
      <c r="B156">
        <v>76</v>
      </c>
      <c r="C156">
        <v>0.47699999999999998</v>
      </c>
      <c r="D156">
        <v>0.61</v>
      </c>
      <c r="E156">
        <v>-5.6280000000000001</v>
      </c>
      <c r="F156">
        <v>79.882000000000005</v>
      </c>
      <c r="G156">
        <v>0</v>
      </c>
      <c r="H156">
        <v>76</v>
      </c>
    </row>
    <row r="157" spans="1:8" x14ac:dyDescent="0.25">
      <c r="A157" t="s">
        <v>1186</v>
      </c>
      <c r="B157">
        <v>51</v>
      </c>
      <c r="C157">
        <v>0.441</v>
      </c>
      <c r="D157">
        <v>0.32100000000000001</v>
      </c>
      <c r="E157">
        <v>-19.454999999999998</v>
      </c>
      <c r="F157">
        <v>89.775999999999996</v>
      </c>
      <c r="G157">
        <v>0</v>
      </c>
      <c r="H157">
        <v>59</v>
      </c>
    </row>
    <row r="158" spans="1:8" x14ac:dyDescent="0.25">
      <c r="A158" t="s">
        <v>715</v>
      </c>
      <c r="B158">
        <v>75</v>
      </c>
      <c r="C158">
        <v>0.53700000000000003</v>
      </c>
      <c r="D158">
        <v>0.66</v>
      </c>
      <c r="E158">
        <v>-7.1740000000000004</v>
      </c>
      <c r="F158">
        <v>148.096</v>
      </c>
      <c r="G158">
        <v>0</v>
      </c>
      <c r="H158">
        <v>68</v>
      </c>
    </row>
    <row r="159" spans="1:8" x14ac:dyDescent="0.25">
      <c r="A159" t="s">
        <v>792</v>
      </c>
      <c r="B159">
        <v>75</v>
      </c>
      <c r="C159">
        <v>0.61199999999999999</v>
      </c>
      <c r="D159">
        <v>0.79900000000000004</v>
      </c>
      <c r="E159">
        <v>-4.6029999999999998</v>
      </c>
      <c r="F159">
        <v>125.976</v>
      </c>
      <c r="G159">
        <v>0</v>
      </c>
      <c r="H159">
        <v>79</v>
      </c>
    </row>
    <row r="160" spans="1:8" x14ac:dyDescent="0.25">
      <c r="A160" t="s">
        <v>783</v>
      </c>
      <c r="B160">
        <v>77</v>
      </c>
      <c r="C160">
        <v>0.55100000000000005</v>
      </c>
      <c r="D160">
        <v>0.80100000000000005</v>
      </c>
      <c r="E160">
        <v>-5.069</v>
      </c>
      <c r="F160">
        <v>128.02699999999999</v>
      </c>
      <c r="G160">
        <v>0</v>
      </c>
      <c r="H160">
        <v>83</v>
      </c>
    </row>
    <row r="161" spans="1:8" x14ac:dyDescent="0.25">
      <c r="A161" t="s">
        <v>1159</v>
      </c>
      <c r="B161">
        <v>62</v>
      </c>
      <c r="C161">
        <v>0.42699999999999999</v>
      </c>
      <c r="D161">
        <v>0.114</v>
      </c>
      <c r="E161">
        <v>-22.545999999999999</v>
      </c>
      <c r="F161">
        <v>60.484000000000002</v>
      </c>
      <c r="G161">
        <v>0</v>
      </c>
      <c r="H161">
        <v>54</v>
      </c>
    </row>
    <row r="162" spans="1:8" x14ac:dyDescent="0.25">
      <c r="A162" t="s">
        <v>654</v>
      </c>
      <c r="B162">
        <v>74</v>
      </c>
      <c r="C162">
        <v>0.432</v>
      </c>
      <c r="D162">
        <v>0.78100000000000003</v>
      </c>
      <c r="E162">
        <v>-4.0380000000000003</v>
      </c>
      <c r="F162">
        <v>139.43199999999999</v>
      </c>
      <c r="G162">
        <v>0</v>
      </c>
      <c r="H162">
        <v>65</v>
      </c>
    </row>
    <row r="163" spans="1:8" x14ac:dyDescent="0.25">
      <c r="A163" t="s">
        <v>876</v>
      </c>
      <c r="B163">
        <v>80</v>
      </c>
      <c r="C163">
        <v>0.51</v>
      </c>
      <c r="D163">
        <v>0.84599999999999997</v>
      </c>
      <c r="E163">
        <v>-4.5949999999999998</v>
      </c>
      <c r="F163">
        <v>139.92699999999999</v>
      </c>
      <c r="G163">
        <v>1</v>
      </c>
      <c r="H163">
        <v>87</v>
      </c>
    </row>
    <row r="164" spans="1:8" x14ac:dyDescent="0.25">
      <c r="A164" t="s">
        <v>522</v>
      </c>
      <c r="B164">
        <v>36</v>
      </c>
      <c r="C164">
        <v>0.70299999999999996</v>
      </c>
      <c r="D164">
        <v>0.68400000000000005</v>
      </c>
      <c r="E164">
        <v>-6.532</v>
      </c>
      <c r="F164">
        <v>126.027</v>
      </c>
      <c r="G164">
        <v>0</v>
      </c>
      <c r="H164">
        <v>87</v>
      </c>
    </row>
    <row r="165" spans="1:8" x14ac:dyDescent="0.25">
      <c r="A165" t="s">
        <v>1061</v>
      </c>
      <c r="B165">
        <v>48</v>
      </c>
      <c r="C165">
        <v>0.503</v>
      </c>
      <c r="D165">
        <v>0.34399999999999997</v>
      </c>
      <c r="E165">
        <v>-19.024000000000001</v>
      </c>
      <c r="F165">
        <v>108.489</v>
      </c>
      <c r="G165">
        <v>0</v>
      </c>
      <c r="H165">
        <v>54</v>
      </c>
    </row>
    <row r="166" spans="1:8" x14ac:dyDescent="0.25">
      <c r="A166" t="s">
        <v>273</v>
      </c>
      <c r="B166">
        <v>69</v>
      </c>
      <c r="C166">
        <v>0.48099999999999998</v>
      </c>
      <c r="D166">
        <v>0.26200000000000001</v>
      </c>
      <c r="E166">
        <v>-15.73</v>
      </c>
      <c r="F166">
        <v>122.883</v>
      </c>
      <c r="G166">
        <v>0</v>
      </c>
      <c r="H166">
        <v>82</v>
      </c>
    </row>
    <row r="167" spans="1:8" x14ac:dyDescent="0.25">
      <c r="A167" t="s">
        <v>333</v>
      </c>
      <c r="B167">
        <v>71</v>
      </c>
      <c r="C167">
        <v>0.40799999999999997</v>
      </c>
      <c r="D167">
        <v>0.84299999999999997</v>
      </c>
      <c r="E167">
        <v>-5.6120000000000001</v>
      </c>
      <c r="F167">
        <v>174.452</v>
      </c>
      <c r="G167">
        <v>0</v>
      </c>
      <c r="H167">
        <v>79</v>
      </c>
    </row>
    <row r="168" spans="1:8" x14ac:dyDescent="0.25">
      <c r="A168" t="s">
        <v>892</v>
      </c>
      <c r="B168">
        <v>86</v>
      </c>
      <c r="C168">
        <v>0.82899999999999996</v>
      </c>
      <c r="D168">
        <v>0.53900000000000003</v>
      </c>
      <c r="E168">
        <v>-7.359</v>
      </c>
      <c r="F168">
        <v>99.96</v>
      </c>
      <c r="G168">
        <v>1</v>
      </c>
      <c r="H168">
        <v>95</v>
      </c>
    </row>
    <row r="169" spans="1:8" x14ac:dyDescent="0.25">
      <c r="A169" t="s">
        <v>73</v>
      </c>
      <c r="B169">
        <v>70</v>
      </c>
      <c r="C169">
        <v>0.79700000000000004</v>
      </c>
      <c r="D169">
        <v>0.64</v>
      </c>
      <c r="E169">
        <v>-6.2720000000000002</v>
      </c>
      <c r="F169">
        <v>100.002</v>
      </c>
      <c r="G169">
        <v>1</v>
      </c>
      <c r="H169">
        <v>95</v>
      </c>
    </row>
    <row r="170" spans="1:8" x14ac:dyDescent="0.25">
      <c r="A170" t="s">
        <v>689</v>
      </c>
      <c r="B170">
        <v>71</v>
      </c>
      <c r="C170">
        <v>0.72499999999999998</v>
      </c>
      <c r="D170">
        <v>0.437</v>
      </c>
      <c r="E170">
        <v>-9.6020000000000003</v>
      </c>
      <c r="F170">
        <v>83.984999999999999</v>
      </c>
      <c r="G170">
        <v>0</v>
      </c>
      <c r="H170">
        <v>73</v>
      </c>
    </row>
    <row r="171" spans="1:8" x14ac:dyDescent="0.25">
      <c r="A171" t="s">
        <v>1177</v>
      </c>
      <c r="B171">
        <v>43</v>
      </c>
      <c r="C171">
        <v>0.57099999999999995</v>
      </c>
      <c r="D171">
        <v>0.29299999999999998</v>
      </c>
      <c r="E171">
        <v>-11.914</v>
      </c>
      <c r="F171">
        <v>82.745000000000005</v>
      </c>
      <c r="G171">
        <v>0</v>
      </c>
      <c r="H171">
        <v>35</v>
      </c>
    </row>
    <row r="172" spans="1:8" x14ac:dyDescent="0.25">
      <c r="A172" t="s">
        <v>706</v>
      </c>
      <c r="B172">
        <v>59</v>
      </c>
      <c r="C172">
        <v>0.54700000000000004</v>
      </c>
      <c r="D172">
        <v>0.56000000000000005</v>
      </c>
      <c r="E172">
        <v>-5.86</v>
      </c>
      <c r="F172">
        <v>131.85499999999999</v>
      </c>
      <c r="G172">
        <v>0</v>
      </c>
      <c r="H172">
        <v>77</v>
      </c>
    </row>
    <row r="173" spans="1:8" x14ac:dyDescent="0.25">
      <c r="A173" t="s">
        <v>143</v>
      </c>
      <c r="B173">
        <v>81</v>
      </c>
      <c r="C173">
        <v>0.86099999999999999</v>
      </c>
      <c r="D173">
        <v>0.60299999999999998</v>
      </c>
      <c r="E173">
        <v>-5.7880000000000003</v>
      </c>
      <c r="F173">
        <v>98.043000000000006</v>
      </c>
      <c r="G173">
        <v>1</v>
      </c>
      <c r="H173">
        <v>82</v>
      </c>
    </row>
  </sheetData>
  <sortState xmlns:xlrd2="http://schemas.microsoft.com/office/spreadsheetml/2017/richdata2" ref="A2:H176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10C9-8A26-4799-B51C-A5B12B97A205}">
  <dimension ref="A1:I201"/>
  <sheetViews>
    <sheetView workbookViewId="0">
      <selection activeCell="E18" sqref="E18:E23"/>
    </sheetView>
  </sheetViews>
  <sheetFormatPr defaultRowHeight="15" x14ac:dyDescent="0.25"/>
  <cols>
    <col min="1" max="1" width="18" bestFit="1" customWidth="1"/>
    <col min="2" max="2" width="19.4257812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1472</v>
      </c>
    </row>
    <row r="2" spans="1:9" ht="15.75" thickBot="1" x14ac:dyDescent="0.3"/>
    <row r="3" spans="1:9" x14ac:dyDescent="0.25">
      <c r="A3" s="12" t="s">
        <v>1473</v>
      </c>
      <c r="B3" s="12"/>
    </row>
    <row r="4" spans="1:9" x14ac:dyDescent="0.25">
      <c r="A4" s="3" t="s">
        <v>1474</v>
      </c>
      <c r="B4" s="3">
        <v>0.70214659209419106</v>
      </c>
    </row>
    <row r="5" spans="1:9" x14ac:dyDescent="0.25">
      <c r="A5" s="3" t="s">
        <v>1475</v>
      </c>
      <c r="B5" s="3">
        <v>0.49300983678948634</v>
      </c>
    </row>
    <row r="6" spans="1:9" x14ac:dyDescent="0.25">
      <c r="A6" s="3" t="s">
        <v>1476</v>
      </c>
      <c r="B6" s="3">
        <v>0.47457383085455856</v>
      </c>
    </row>
    <row r="7" spans="1:9" x14ac:dyDescent="0.25">
      <c r="A7" s="3" t="s">
        <v>1459</v>
      </c>
      <c r="B7" s="3">
        <v>9.0115767773890187</v>
      </c>
    </row>
    <row r="8" spans="1:9" ht="15.75" thickBot="1" x14ac:dyDescent="0.3">
      <c r="A8" s="4" t="s">
        <v>1477</v>
      </c>
      <c r="B8" s="4">
        <v>172</v>
      </c>
    </row>
    <row r="10" spans="1:9" ht="15.75" thickBot="1" x14ac:dyDescent="0.3">
      <c r="A10" t="s">
        <v>1478</v>
      </c>
    </row>
    <row r="11" spans="1:9" x14ac:dyDescent="0.25">
      <c r="A11" s="5"/>
      <c r="B11" s="5" t="s">
        <v>1483</v>
      </c>
      <c r="C11" s="5" t="s">
        <v>1484</v>
      </c>
      <c r="D11" s="5" t="s">
        <v>1485</v>
      </c>
      <c r="E11" s="5" t="s">
        <v>1486</v>
      </c>
      <c r="F11" s="5" t="s">
        <v>1487</v>
      </c>
    </row>
    <row r="12" spans="1:9" x14ac:dyDescent="0.25">
      <c r="A12" s="3" t="s">
        <v>1479</v>
      </c>
      <c r="B12" s="3">
        <v>6</v>
      </c>
      <c r="C12" s="3">
        <v>13029.914625003665</v>
      </c>
      <c r="D12" s="3">
        <v>2171.6524375006106</v>
      </c>
      <c r="E12" s="3">
        <v>26.741683558229873</v>
      </c>
      <c r="F12" s="3">
        <v>4.0399919150436279E-22</v>
      </c>
    </row>
    <row r="13" spans="1:9" x14ac:dyDescent="0.25">
      <c r="A13" s="3" t="s">
        <v>1480</v>
      </c>
      <c r="B13" s="3">
        <v>165</v>
      </c>
      <c r="C13" s="3">
        <v>13399.405142438212</v>
      </c>
      <c r="D13" s="3">
        <v>81.208516014777047</v>
      </c>
      <c r="E13" s="3"/>
      <c r="F13" s="3"/>
    </row>
    <row r="14" spans="1:9" ht="15.75" thickBot="1" x14ac:dyDescent="0.3">
      <c r="A14" s="4" t="s">
        <v>1481</v>
      </c>
      <c r="B14" s="4">
        <v>171</v>
      </c>
      <c r="C14" s="4">
        <v>26429.319767441877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1488</v>
      </c>
      <c r="C16" s="5" t="s">
        <v>1459</v>
      </c>
      <c r="D16" s="5" t="s">
        <v>1489</v>
      </c>
      <c r="E16" s="5" t="s">
        <v>1490</v>
      </c>
      <c r="F16" s="5" t="s">
        <v>1491</v>
      </c>
      <c r="G16" s="5" t="s">
        <v>1492</v>
      </c>
      <c r="H16" s="5" t="s">
        <v>1493</v>
      </c>
      <c r="I16" s="5" t="s">
        <v>1494</v>
      </c>
    </row>
    <row r="17" spans="1:9" x14ac:dyDescent="0.25">
      <c r="A17" s="3" t="s">
        <v>1482</v>
      </c>
      <c r="B17" s="3">
        <v>29.889446042591317</v>
      </c>
      <c r="C17" s="3">
        <v>10.043549692777491</v>
      </c>
      <c r="D17" s="3">
        <v>2.9759842841306785</v>
      </c>
      <c r="E17" s="3">
        <v>3.3598177437255514E-3</v>
      </c>
      <c r="F17" s="3">
        <v>10.059003241071114</v>
      </c>
      <c r="G17" s="3">
        <v>49.719888844111523</v>
      </c>
      <c r="H17" s="3">
        <v>10.059003241071114</v>
      </c>
      <c r="I17" s="3">
        <v>49.719888844111523</v>
      </c>
    </row>
    <row r="18" spans="1:9" x14ac:dyDescent="0.25">
      <c r="A18" s="3" t="s">
        <v>2</v>
      </c>
      <c r="B18" s="3">
        <v>-4.0370476092236407</v>
      </c>
      <c r="C18" s="3">
        <v>6.5627276701914949</v>
      </c>
      <c r="D18" s="3">
        <v>-0.61514781842316535</v>
      </c>
      <c r="E18" s="3">
        <v>0.5393045762737807</v>
      </c>
      <c r="F18" s="3">
        <v>-16.994796579119598</v>
      </c>
      <c r="G18" s="3">
        <v>8.9207013606723145</v>
      </c>
      <c r="H18" s="3">
        <v>-16.994796579119598</v>
      </c>
      <c r="I18" s="3">
        <v>8.9207013606723145</v>
      </c>
    </row>
    <row r="19" spans="1:9" x14ac:dyDescent="0.25">
      <c r="A19" s="3" t="s">
        <v>3</v>
      </c>
      <c r="B19" s="3">
        <v>-3.600457979419359</v>
      </c>
      <c r="C19" s="3">
        <v>6.2302310677473063</v>
      </c>
      <c r="D19" s="3">
        <v>-0.57790119503885329</v>
      </c>
      <c r="E19" s="3">
        <v>0.56411866129550203</v>
      </c>
      <c r="F19" s="3">
        <v>-15.901710485598823</v>
      </c>
      <c r="G19" s="3">
        <v>8.7007945267601059</v>
      </c>
      <c r="H19" s="3">
        <v>-15.901710485598823</v>
      </c>
      <c r="I19" s="3">
        <v>8.7007945267601059</v>
      </c>
    </row>
    <row r="20" spans="1:9" x14ac:dyDescent="0.25">
      <c r="A20" s="3" t="s">
        <v>5</v>
      </c>
      <c r="B20" s="3">
        <v>0.23576265477804703</v>
      </c>
      <c r="C20" s="3">
        <v>0.29742551688697094</v>
      </c>
      <c r="D20" s="3">
        <v>0.79267796941458346</v>
      </c>
      <c r="E20" s="3">
        <v>0.42910373647097777</v>
      </c>
      <c r="F20" s="3">
        <v>-0.35148785731740073</v>
      </c>
      <c r="G20" s="3">
        <v>0.82301316687349479</v>
      </c>
      <c r="H20" s="3">
        <v>-0.35148785731740073</v>
      </c>
      <c r="I20" s="3">
        <v>0.82301316687349479</v>
      </c>
    </row>
    <row r="21" spans="1:9" x14ac:dyDescent="0.25">
      <c r="A21" s="3" t="s">
        <v>12</v>
      </c>
      <c r="B21" s="3">
        <v>-1.2198672951304623E-2</v>
      </c>
      <c r="C21" s="3">
        <v>2.4407493648952099E-2</v>
      </c>
      <c r="D21" s="3">
        <v>-0.49979211822219832</v>
      </c>
      <c r="E21" s="3">
        <v>0.61788730479492426</v>
      </c>
      <c r="F21" s="3">
        <v>-6.0389942127985666E-2</v>
      </c>
      <c r="G21" s="3">
        <v>3.5992596225376414E-2</v>
      </c>
      <c r="H21" s="3">
        <v>-6.0389942127985666E-2</v>
      </c>
      <c r="I21" s="3">
        <v>3.5992596225376414E-2</v>
      </c>
    </row>
    <row r="22" spans="1:9" x14ac:dyDescent="0.25">
      <c r="A22" s="3" t="s">
        <v>24</v>
      </c>
      <c r="B22" s="3">
        <v>2.245739201475248</v>
      </c>
      <c r="C22" s="3">
        <v>1.8489437334078975</v>
      </c>
      <c r="D22" s="3">
        <v>1.2146065674675741</v>
      </c>
      <c r="E22" s="3">
        <v>0.22625156276957503</v>
      </c>
      <c r="F22" s="3">
        <v>-1.4048996732386696</v>
      </c>
      <c r="G22" s="3">
        <v>5.8963780761891655</v>
      </c>
      <c r="H22" s="3">
        <v>-1.4048996732386696</v>
      </c>
      <c r="I22" s="3">
        <v>5.8963780761891655</v>
      </c>
    </row>
    <row r="23" spans="1:9" ht="15.75" thickBot="1" x14ac:dyDescent="0.3">
      <c r="A23" s="4" t="s">
        <v>27</v>
      </c>
      <c r="B23" s="4">
        <v>0.60539090284013342</v>
      </c>
      <c r="C23" s="4">
        <v>6.8040341152071401E-2</v>
      </c>
      <c r="D23" s="4">
        <v>8.8975289157806206</v>
      </c>
      <c r="E23" s="4">
        <v>9.7778841441463045E-16</v>
      </c>
      <c r="F23" s="4">
        <v>0.47104894858243118</v>
      </c>
      <c r="G23" s="4">
        <v>0.73973285709783565</v>
      </c>
      <c r="H23" s="4">
        <v>0.47104894858243118</v>
      </c>
      <c r="I23" s="4">
        <v>0.73973285709783565</v>
      </c>
    </row>
    <row r="27" spans="1:9" x14ac:dyDescent="0.25">
      <c r="A27" t="s">
        <v>1495</v>
      </c>
    </row>
    <row r="28" spans="1:9" ht="15.75" thickBot="1" x14ac:dyDescent="0.3"/>
    <row r="29" spans="1:9" x14ac:dyDescent="0.25">
      <c r="A29" s="5" t="s">
        <v>1496</v>
      </c>
      <c r="B29" s="5" t="s">
        <v>1497</v>
      </c>
      <c r="C29" s="5" t="s">
        <v>1498</v>
      </c>
    </row>
    <row r="30" spans="1:9" x14ac:dyDescent="0.25">
      <c r="A30" s="3">
        <v>1</v>
      </c>
      <c r="B30" s="3">
        <v>77.576413374270757</v>
      </c>
      <c r="C30" s="3">
        <v>-15.576413374270757</v>
      </c>
    </row>
    <row r="31" spans="1:9" x14ac:dyDescent="0.25">
      <c r="A31" s="3">
        <v>2</v>
      </c>
      <c r="B31" s="3">
        <v>64.457411037633548</v>
      </c>
      <c r="C31" s="3">
        <v>2.5425889623664517</v>
      </c>
    </row>
    <row r="32" spans="1:9" x14ac:dyDescent="0.25">
      <c r="A32" s="3">
        <v>3</v>
      </c>
      <c r="B32" s="3">
        <v>65.246702124711959</v>
      </c>
      <c r="C32" s="3">
        <v>16.753297875288041</v>
      </c>
    </row>
    <row r="33" spans="1:3" x14ac:dyDescent="0.25">
      <c r="A33" s="3">
        <v>4</v>
      </c>
      <c r="B33" s="3">
        <v>67.229268078309332</v>
      </c>
      <c r="C33" s="3">
        <v>4.7707319216906683</v>
      </c>
    </row>
    <row r="34" spans="1:3" x14ac:dyDescent="0.25">
      <c r="A34" s="3">
        <v>5</v>
      </c>
      <c r="B34" s="3">
        <v>70.918929470480919</v>
      </c>
      <c r="C34" s="3">
        <v>1.0810705295190814</v>
      </c>
    </row>
    <row r="35" spans="1:3" x14ac:dyDescent="0.25">
      <c r="A35" s="3">
        <v>6</v>
      </c>
      <c r="B35" s="3">
        <v>71.234596038750595</v>
      </c>
      <c r="C35" s="3">
        <v>-5.2345960387505954</v>
      </c>
    </row>
    <row r="36" spans="1:3" x14ac:dyDescent="0.25">
      <c r="A36" s="3">
        <v>7</v>
      </c>
      <c r="B36" s="3">
        <v>62.125692769377508</v>
      </c>
      <c r="C36" s="3">
        <v>11.874307230622492</v>
      </c>
    </row>
    <row r="37" spans="1:3" x14ac:dyDescent="0.25">
      <c r="A37" s="3">
        <v>8</v>
      </c>
      <c r="B37" s="3">
        <v>74.48005417360028</v>
      </c>
      <c r="C37" s="3">
        <v>-24.48005417360028</v>
      </c>
    </row>
    <row r="38" spans="1:3" x14ac:dyDescent="0.25">
      <c r="A38" s="3">
        <v>9</v>
      </c>
      <c r="B38" s="3">
        <v>69.005752252817359</v>
      </c>
      <c r="C38" s="3">
        <v>-22.005752252817359</v>
      </c>
    </row>
    <row r="39" spans="1:3" x14ac:dyDescent="0.25">
      <c r="A39" s="3">
        <v>10</v>
      </c>
      <c r="B39" s="3">
        <v>80.49205707091302</v>
      </c>
      <c r="C39" s="3">
        <v>0.50794292908697969</v>
      </c>
    </row>
    <row r="40" spans="1:3" x14ac:dyDescent="0.25">
      <c r="A40" s="3">
        <v>11</v>
      </c>
      <c r="B40" s="3">
        <v>79.219192844548445</v>
      </c>
      <c r="C40" s="3">
        <v>-3.219192844548445</v>
      </c>
    </row>
    <row r="41" spans="1:3" x14ac:dyDescent="0.25">
      <c r="A41" s="3">
        <v>12</v>
      </c>
      <c r="B41" s="3">
        <v>70.465408226229471</v>
      </c>
      <c r="C41" s="3">
        <v>2.5345917737705292</v>
      </c>
    </row>
    <row r="42" spans="1:3" x14ac:dyDescent="0.25">
      <c r="A42" s="3">
        <v>13</v>
      </c>
      <c r="B42" s="3">
        <v>61.070473816159129</v>
      </c>
      <c r="C42" s="3">
        <v>8.9295261838408706</v>
      </c>
    </row>
    <row r="43" spans="1:3" x14ac:dyDescent="0.25">
      <c r="A43" s="3">
        <v>14</v>
      </c>
      <c r="B43" s="3">
        <v>81.683426351659676</v>
      </c>
      <c r="C43" s="3">
        <v>3.3165736483403236</v>
      </c>
    </row>
    <row r="44" spans="1:3" x14ac:dyDescent="0.25">
      <c r="A44" s="3">
        <v>15</v>
      </c>
      <c r="B44" s="3">
        <v>45.112893754169889</v>
      </c>
      <c r="C44" s="3">
        <v>-0.11289375416988889</v>
      </c>
    </row>
    <row r="45" spans="1:3" x14ac:dyDescent="0.25">
      <c r="A45" s="3">
        <v>16</v>
      </c>
      <c r="B45" s="3">
        <v>61.249017324577252</v>
      </c>
      <c r="C45" s="3">
        <v>-6.2490173245772525</v>
      </c>
    </row>
    <row r="46" spans="1:3" x14ac:dyDescent="0.25">
      <c r="A46" s="3">
        <v>17</v>
      </c>
      <c r="B46" s="3">
        <v>69.540562866981517</v>
      </c>
      <c r="C46" s="3">
        <v>-7.5405628669815172</v>
      </c>
    </row>
    <row r="47" spans="1:3" x14ac:dyDescent="0.25">
      <c r="A47" s="3">
        <v>18</v>
      </c>
      <c r="B47" s="3">
        <v>68.161787286345387</v>
      </c>
      <c r="C47" s="3">
        <v>1.8382127136546131</v>
      </c>
    </row>
    <row r="48" spans="1:3" x14ac:dyDescent="0.25">
      <c r="A48" s="3">
        <v>19</v>
      </c>
      <c r="B48" s="3">
        <v>72.924293632910064</v>
      </c>
      <c r="C48" s="3">
        <v>3.0757063670899356</v>
      </c>
    </row>
    <row r="49" spans="1:3" x14ac:dyDescent="0.25">
      <c r="A49" s="3">
        <v>20</v>
      </c>
      <c r="B49" s="3">
        <v>66.513079010989657</v>
      </c>
      <c r="C49" s="3">
        <v>4.4869209890103434</v>
      </c>
    </row>
    <row r="50" spans="1:3" x14ac:dyDescent="0.25">
      <c r="A50" s="3">
        <v>21</v>
      </c>
      <c r="B50" s="3">
        <v>72.382454541802147</v>
      </c>
      <c r="C50" s="3">
        <v>1.6175454581978528</v>
      </c>
    </row>
    <row r="51" spans="1:3" x14ac:dyDescent="0.25">
      <c r="A51" s="3">
        <v>22</v>
      </c>
      <c r="B51" s="3">
        <v>70.398533991103591</v>
      </c>
      <c r="C51" s="3">
        <v>-3.3985339911035908</v>
      </c>
    </row>
    <row r="52" spans="1:3" x14ac:dyDescent="0.25">
      <c r="A52" s="3">
        <v>23</v>
      </c>
      <c r="B52" s="3">
        <v>56.15886518147321</v>
      </c>
      <c r="C52" s="3">
        <v>2.8411348185267897</v>
      </c>
    </row>
    <row r="53" spans="1:3" x14ac:dyDescent="0.25">
      <c r="A53" s="3">
        <v>24</v>
      </c>
      <c r="B53" s="3">
        <v>71.677410081226185</v>
      </c>
      <c r="C53" s="3">
        <v>1.322589918773815</v>
      </c>
    </row>
    <row r="54" spans="1:3" x14ac:dyDescent="0.25">
      <c r="A54" s="3">
        <v>25</v>
      </c>
      <c r="B54" s="3">
        <v>49.948323136291407</v>
      </c>
      <c r="C54" s="3">
        <v>2.0516768637085931</v>
      </c>
    </row>
    <row r="55" spans="1:3" x14ac:dyDescent="0.25">
      <c r="A55" s="3">
        <v>26</v>
      </c>
      <c r="B55" s="3">
        <v>74.392604355139142</v>
      </c>
      <c r="C55" s="3">
        <v>5.6073956448608584</v>
      </c>
    </row>
    <row r="56" spans="1:3" x14ac:dyDescent="0.25">
      <c r="A56" s="3">
        <v>27</v>
      </c>
      <c r="B56" s="3">
        <v>63.400523210382936</v>
      </c>
      <c r="C56" s="3">
        <v>5.5994767896170643</v>
      </c>
    </row>
    <row r="57" spans="1:3" x14ac:dyDescent="0.25">
      <c r="A57" s="3">
        <v>28</v>
      </c>
      <c r="B57" s="3">
        <v>60.287327419810907</v>
      </c>
      <c r="C57" s="3">
        <v>15.712672580189093</v>
      </c>
    </row>
    <row r="58" spans="1:3" x14ac:dyDescent="0.25">
      <c r="A58" s="3">
        <v>29</v>
      </c>
      <c r="B58" s="3">
        <v>71.754921341515924</v>
      </c>
      <c r="C58" s="3">
        <v>2.2450786584840756</v>
      </c>
    </row>
    <row r="59" spans="1:3" x14ac:dyDescent="0.25">
      <c r="A59" s="3">
        <v>30</v>
      </c>
      <c r="B59" s="3">
        <v>62.098891391681221</v>
      </c>
      <c r="C59" s="3">
        <v>11.901108608318779</v>
      </c>
    </row>
    <row r="60" spans="1:3" x14ac:dyDescent="0.25">
      <c r="A60" s="3">
        <v>31</v>
      </c>
      <c r="B60" s="3">
        <v>82.364468038124045</v>
      </c>
      <c r="C60" s="3">
        <v>-11.364468038124045</v>
      </c>
    </row>
    <row r="61" spans="1:3" x14ac:dyDescent="0.25">
      <c r="A61" s="3">
        <v>32</v>
      </c>
      <c r="B61" s="3">
        <v>55.036147082808895</v>
      </c>
      <c r="C61" s="3">
        <v>1.9638529171911046</v>
      </c>
    </row>
    <row r="62" spans="1:3" x14ac:dyDescent="0.25">
      <c r="A62" s="3">
        <v>33</v>
      </c>
      <c r="B62" s="3">
        <v>72.612428021140801</v>
      </c>
      <c r="C62" s="3">
        <v>-12.612428021140801</v>
      </c>
    </row>
    <row r="63" spans="1:3" x14ac:dyDescent="0.25">
      <c r="A63" s="3">
        <v>34</v>
      </c>
      <c r="B63" s="3">
        <v>81.037548915899009</v>
      </c>
      <c r="C63" s="3">
        <v>-5.0375489158990092</v>
      </c>
    </row>
    <row r="64" spans="1:3" x14ac:dyDescent="0.25">
      <c r="A64" s="3">
        <v>35</v>
      </c>
      <c r="B64" s="3">
        <v>49.914111217691783</v>
      </c>
      <c r="C64" s="3">
        <v>-6.9141112176917829</v>
      </c>
    </row>
    <row r="65" spans="1:3" x14ac:dyDescent="0.25">
      <c r="A65" s="3">
        <v>36</v>
      </c>
      <c r="B65" s="3">
        <v>73.097781321811397</v>
      </c>
      <c r="C65" s="3">
        <v>5.9022186781886035</v>
      </c>
    </row>
    <row r="66" spans="1:3" x14ac:dyDescent="0.25">
      <c r="A66" s="3">
        <v>37</v>
      </c>
      <c r="B66" s="3">
        <v>74.131587780383825</v>
      </c>
      <c r="C66" s="3">
        <v>4.8684122196161752</v>
      </c>
    </row>
    <row r="67" spans="1:3" x14ac:dyDescent="0.25">
      <c r="A67" s="3">
        <v>38</v>
      </c>
      <c r="B67" s="3">
        <v>56.116398576107244</v>
      </c>
      <c r="C67" s="3">
        <v>9.8836014238927561</v>
      </c>
    </row>
    <row r="68" spans="1:3" x14ac:dyDescent="0.25">
      <c r="A68" s="3">
        <v>39</v>
      </c>
      <c r="B68" s="3">
        <v>69.507314019418743</v>
      </c>
      <c r="C68" s="3">
        <v>12.492685980581257</v>
      </c>
    </row>
    <row r="69" spans="1:3" x14ac:dyDescent="0.25">
      <c r="A69" s="3">
        <v>40</v>
      </c>
      <c r="B69" s="3">
        <v>83.117805794377446</v>
      </c>
      <c r="C69" s="3">
        <v>-1.1178057943774462</v>
      </c>
    </row>
    <row r="70" spans="1:3" x14ac:dyDescent="0.25">
      <c r="A70" s="3">
        <v>41</v>
      </c>
      <c r="B70" s="3">
        <v>74.143900896280471</v>
      </c>
      <c r="C70" s="3">
        <v>-10.143900896280471</v>
      </c>
    </row>
    <row r="71" spans="1:3" x14ac:dyDescent="0.25">
      <c r="A71" s="3">
        <v>42</v>
      </c>
      <c r="B71" s="3">
        <v>56.205516991918827</v>
      </c>
      <c r="C71" s="3">
        <v>-12.205516991918827</v>
      </c>
    </row>
    <row r="72" spans="1:3" x14ac:dyDescent="0.25">
      <c r="A72" s="3">
        <v>43</v>
      </c>
      <c r="B72" s="3">
        <v>61.746774050530888</v>
      </c>
      <c r="C72" s="3">
        <v>-5.7467740505308882</v>
      </c>
    </row>
    <row r="73" spans="1:3" x14ac:dyDescent="0.25">
      <c r="A73" s="3">
        <v>44</v>
      </c>
      <c r="B73" s="3">
        <v>66.908831522584507</v>
      </c>
      <c r="C73" s="3">
        <v>-4.9088315225845065</v>
      </c>
    </row>
    <row r="74" spans="1:3" x14ac:dyDescent="0.25">
      <c r="A74" s="3">
        <v>45</v>
      </c>
      <c r="B74" s="3">
        <v>71.810324928700339</v>
      </c>
      <c r="C74" s="3">
        <v>6.1896750712996607</v>
      </c>
    </row>
    <row r="75" spans="1:3" x14ac:dyDescent="0.25">
      <c r="A75" s="3">
        <v>46</v>
      </c>
      <c r="B75" s="3">
        <v>74.415991146765549</v>
      </c>
      <c r="C75" s="3">
        <v>4.584008853234451</v>
      </c>
    </row>
    <row r="76" spans="1:3" x14ac:dyDescent="0.25">
      <c r="A76" s="3">
        <v>47</v>
      </c>
      <c r="B76" s="3">
        <v>47.737286502073502</v>
      </c>
      <c r="C76" s="3">
        <v>-1.737286502073502</v>
      </c>
    </row>
    <row r="77" spans="1:3" x14ac:dyDescent="0.25">
      <c r="A77" s="3">
        <v>48</v>
      </c>
      <c r="B77" s="3">
        <v>78.259539666711532</v>
      </c>
      <c r="C77" s="3">
        <v>-0.25953966671153239</v>
      </c>
    </row>
    <row r="78" spans="1:3" x14ac:dyDescent="0.25">
      <c r="A78" s="3">
        <v>49</v>
      </c>
      <c r="B78" s="3">
        <v>64.105315694792637</v>
      </c>
      <c r="C78" s="3">
        <v>-21.105315694792637</v>
      </c>
    </row>
    <row r="79" spans="1:3" x14ac:dyDescent="0.25">
      <c r="A79" s="3">
        <v>50</v>
      </c>
      <c r="B79" s="3">
        <v>68.747512432807042</v>
      </c>
      <c r="C79" s="3">
        <v>10.252487567192958</v>
      </c>
    </row>
    <row r="80" spans="1:3" x14ac:dyDescent="0.25">
      <c r="A80" s="3">
        <v>51</v>
      </c>
      <c r="B80" s="3">
        <v>67.214194902575883</v>
      </c>
      <c r="C80" s="3">
        <v>2.7858050974241166</v>
      </c>
    </row>
    <row r="81" spans="1:3" x14ac:dyDescent="0.25">
      <c r="A81" s="3">
        <v>52</v>
      </c>
      <c r="B81" s="3">
        <v>64.567729755129534</v>
      </c>
      <c r="C81" s="3">
        <v>12.432270244870466</v>
      </c>
    </row>
    <row r="82" spans="1:3" x14ac:dyDescent="0.25">
      <c r="A82" s="3">
        <v>53</v>
      </c>
      <c r="B82" s="3">
        <v>69.190101712035954</v>
      </c>
      <c r="C82" s="3">
        <v>-0.19010171203595405</v>
      </c>
    </row>
    <row r="83" spans="1:3" x14ac:dyDescent="0.25">
      <c r="A83" s="3">
        <v>54</v>
      </c>
      <c r="B83" s="3">
        <v>74.458115929912509</v>
      </c>
      <c r="C83" s="3">
        <v>8.541884070087491</v>
      </c>
    </row>
    <row r="84" spans="1:3" x14ac:dyDescent="0.25">
      <c r="A84" s="3">
        <v>55</v>
      </c>
      <c r="B84" s="3">
        <v>82.339709123742523</v>
      </c>
      <c r="C84" s="3">
        <v>3.6602908762574771</v>
      </c>
    </row>
    <row r="85" spans="1:3" x14ac:dyDescent="0.25">
      <c r="A85" s="3">
        <v>56</v>
      </c>
      <c r="B85" s="3">
        <v>70.927650833557379</v>
      </c>
      <c r="C85" s="3">
        <v>9.0723491664426206</v>
      </c>
    </row>
    <row r="86" spans="1:3" x14ac:dyDescent="0.25">
      <c r="A86" s="3">
        <v>57</v>
      </c>
      <c r="B86" s="3">
        <v>74.459887446396436</v>
      </c>
      <c r="C86" s="3">
        <v>12.540112553603564</v>
      </c>
    </row>
    <row r="87" spans="1:3" x14ac:dyDescent="0.25">
      <c r="A87" s="3">
        <v>58</v>
      </c>
      <c r="B87" s="3">
        <v>72.713083966383962</v>
      </c>
      <c r="C87" s="3">
        <v>12.286916033616038</v>
      </c>
    </row>
    <row r="88" spans="1:3" x14ac:dyDescent="0.25">
      <c r="A88" s="3">
        <v>59</v>
      </c>
      <c r="B88" s="3">
        <v>67.566043573326269</v>
      </c>
      <c r="C88" s="3">
        <v>4.4339564266737312</v>
      </c>
    </row>
    <row r="89" spans="1:3" x14ac:dyDescent="0.25">
      <c r="A89" s="3">
        <v>60</v>
      </c>
      <c r="B89" s="3">
        <v>66.848798943692998</v>
      </c>
      <c r="C89" s="3">
        <v>4.1512010563070021</v>
      </c>
    </row>
    <row r="90" spans="1:3" x14ac:dyDescent="0.25">
      <c r="A90" s="3">
        <v>61</v>
      </c>
      <c r="B90" s="3">
        <v>66.381478246099277</v>
      </c>
      <c r="C90" s="3">
        <v>-3.3814782460992774</v>
      </c>
    </row>
    <row r="91" spans="1:3" x14ac:dyDescent="0.25">
      <c r="A91" s="3">
        <v>62</v>
      </c>
      <c r="B91" s="3">
        <v>62.380349393295305</v>
      </c>
      <c r="C91" s="3">
        <v>5.6196506067046954</v>
      </c>
    </row>
    <row r="92" spans="1:3" x14ac:dyDescent="0.25">
      <c r="A92" s="3">
        <v>63</v>
      </c>
      <c r="B92" s="3">
        <v>75.651689014945092</v>
      </c>
      <c r="C92" s="3">
        <v>-0.65168901494509157</v>
      </c>
    </row>
    <row r="93" spans="1:3" x14ac:dyDescent="0.25">
      <c r="A93" s="3">
        <v>64</v>
      </c>
      <c r="B93" s="3">
        <v>68.307359566120368</v>
      </c>
      <c r="C93" s="3">
        <v>12.692640433879632</v>
      </c>
    </row>
    <row r="94" spans="1:3" x14ac:dyDescent="0.25">
      <c r="A94" s="3">
        <v>65</v>
      </c>
      <c r="B94" s="3">
        <v>72.951542353097096</v>
      </c>
      <c r="C94" s="3">
        <v>4.0484576469029037</v>
      </c>
    </row>
    <row r="95" spans="1:3" x14ac:dyDescent="0.25">
      <c r="A95" s="3">
        <v>66</v>
      </c>
      <c r="B95" s="3">
        <v>61.846773056833001</v>
      </c>
      <c r="C95" s="3">
        <v>7.1532269431669988</v>
      </c>
    </row>
    <row r="96" spans="1:3" x14ac:dyDescent="0.25">
      <c r="A96" s="3">
        <v>67</v>
      </c>
      <c r="B96" s="3">
        <v>68.996430217815657</v>
      </c>
      <c r="C96" s="3">
        <v>1.0035697821843428</v>
      </c>
    </row>
    <row r="97" spans="1:3" x14ac:dyDescent="0.25">
      <c r="A97" s="3">
        <v>68</v>
      </c>
      <c r="B97" s="3">
        <v>77.271075033792044</v>
      </c>
      <c r="C97" s="3">
        <v>-1.2710750337920445</v>
      </c>
    </row>
    <row r="98" spans="1:3" x14ac:dyDescent="0.25">
      <c r="A98" s="3">
        <v>69</v>
      </c>
      <c r="B98" s="3">
        <v>67.668689090525447</v>
      </c>
      <c r="C98" s="3">
        <v>8.3313109094745528</v>
      </c>
    </row>
    <row r="99" spans="1:3" x14ac:dyDescent="0.25">
      <c r="A99" s="3">
        <v>70</v>
      </c>
      <c r="B99" s="3">
        <v>61.967169285039397</v>
      </c>
      <c r="C99" s="3">
        <v>-13.967169285039397</v>
      </c>
    </row>
    <row r="100" spans="1:3" x14ac:dyDescent="0.25">
      <c r="A100" s="3">
        <v>71</v>
      </c>
      <c r="B100" s="3">
        <v>65.042260165541549</v>
      </c>
      <c r="C100" s="3">
        <v>3.9577398344584509</v>
      </c>
    </row>
    <row r="101" spans="1:3" x14ac:dyDescent="0.25">
      <c r="A101" s="3">
        <v>72</v>
      </c>
      <c r="B101" s="3">
        <v>73.830298738782616</v>
      </c>
      <c r="C101" s="3">
        <v>5.1697012612173836</v>
      </c>
    </row>
    <row r="102" spans="1:3" x14ac:dyDescent="0.25">
      <c r="A102" s="3">
        <v>73</v>
      </c>
      <c r="B102" s="3">
        <v>63.910118973725893</v>
      </c>
      <c r="C102" s="3">
        <v>2.0898810262741065</v>
      </c>
    </row>
    <row r="103" spans="1:3" x14ac:dyDescent="0.25">
      <c r="A103" s="3">
        <v>74</v>
      </c>
      <c r="B103" s="3">
        <v>60.893524043433473</v>
      </c>
      <c r="C103" s="3">
        <v>-12.893524043433473</v>
      </c>
    </row>
    <row r="104" spans="1:3" x14ac:dyDescent="0.25">
      <c r="A104" s="3">
        <v>75</v>
      </c>
      <c r="B104" s="3">
        <v>57.51787642485381</v>
      </c>
      <c r="C104" s="3">
        <v>6.4821235751461899</v>
      </c>
    </row>
    <row r="105" spans="1:3" x14ac:dyDescent="0.25">
      <c r="A105" s="3">
        <v>76</v>
      </c>
      <c r="B105" s="3">
        <v>72.702564531260464</v>
      </c>
      <c r="C105" s="3">
        <v>1.2974354687395362</v>
      </c>
    </row>
    <row r="106" spans="1:3" x14ac:dyDescent="0.25">
      <c r="A106" s="3">
        <v>77</v>
      </c>
      <c r="B106" s="3">
        <v>72.432156846341542</v>
      </c>
      <c r="C106" s="3">
        <v>0.56784315365845828</v>
      </c>
    </row>
    <row r="107" spans="1:3" x14ac:dyDescent="0.25">
      <c r="A107" s="3">
        <v>78</v>
      </c>
      <c r="B107" s="3">
        <v>61.683177096337133</v>
      </c>
      <c r="C107" s="3">
        <v>-20.683177096337133</v>
      </c>
    </row>
    <row r="108" spans="1:3" x14ac:dyDescent="0.25">
      <c r="A108" s="3">
        <v>79</v>
      </c>
      <c r="B108" s="3">
        <v>71.778004069353628</v>
      </c>
      <c r="C108" s="3">
        <v>1.2219959306463721</v>
      </c>
    </row>
    <row r="109" spans="1:3" x14ac:dyDescent="0.25">
      <c r="A109" s="3">
        <v>80</v>
      </c>
      <c r="B109" s="3">
        <v>72.452917036804052</v>
      </c>
      <c r="C109" s="3">
        <v>7.5470829631959475</v>
      </c>
    </row>
    <row r="110" spans="1:3" x14ac:dyDescent="0.25">
      <c r="A110" s="3">
        <v>81</v>
      </c>
      <c r="B110" s="3">
        <v>72.847442707714009</v>
      </c>
      <c r="C110" s="3">
        <v>-13.847442707714009</v>
      </c>
    </row>
    <row r="111" spans="1:3" x14ac:dyDescent="0.25">
      <c r="A111" s="3">
        <v>82</v>
      </c>
      <c r="B111" s="3">
        <v>67.939747076697941</v>
      </c>
      <c r="C111" s="3">
        <v>-2.939747076697941</v>
      </c>
    </row>
    <row r="112" spans="1:3" x14ac:dyDescent="0.25">
      <c r="A112" s="3">
        <v>83</v>
      </c>
      <c r="B112" s="3">
        <v>77.31779401277349</v>
      </c>
      <c r="C112" s="3">
        <v>3.68220598722651</v>
      </c>
    </row>
    <row r="113" spans="1:3" x14ac:dyDescent="0.25">
      <c r="A113" s="3">
        <v>84</v>
      </c>
      <c r="B113" s="3">
        <v>82.213070315695873</v>
      </c>
      <c r="C113" s="3">
        <v>6.7869296843041269</v>
      </c>
    </row>
    <row r="114" spans="1:3" x14ac:dyDescent="0.25">
      <c r="A114" s="3">
        <v>85</v>
      </c>
      <c r="B114" s="3">
        <v>63.83192300188125</v>
      </c>
      <c r="C114" s="3">
        <v>7.1680769981187495</v>
      </c>
    </row>
    <row r="115" spans="1:3" x14ac:dyDescent="0.25">
      <c r="A115" s="3">
        <v>86</v>
      </c>
      <c r="B115" s="3">
        <v>70.095057883176707</v>
      </c>
      <c r="C115" s="3">
        <v>-2.0950578831767075</v>
      </c>
    </row>
    <row r="116" spans="1:3" x14ac:dyDescent="0.25">
      <c r="A116" s="3">
        <v>87</v>
      </c>
      <c r="B116" s="3">
        <v>67.85482920331691</v>
      </c>
      <c r="C116" s="3">
        <v>0.14517079668308952</v>
      </c>
    </row>
    <row r="117" spans="1:3" x14ac:dyDescent="0.25">
      <c r="A117" s="3">
        <v>88</v>
      </c>
      <c r="B117" s="3">
        <v>82.91036873201169</v>
      </c>
      <c r="C117" s="3">
        <v>2.0896312679883096</v>
      </c>
    </row>
    <row r="118" spans="1:3" x14ac:dyDescent="0.25">
      <c r="A118" s="3">
        <v>89</v>
      </c>
      <c r="B118" s="3">
        <v>64.317113370053491</v>
      </c>
      <c r="C118" s="3">
        <v>14.682886629946509</v>
      </c>
    </row>
    <row r="119" spans="1:3" x14ac:dyDescent="0.25">
      <c r="A119" s="3">
        <v>90</v>
      </c>
      <c r="B119" s="3">
        <v>66.760566077385306</v>
      </c>
      <c r="C119" s="3">
        <v>12.239433922614694</v>
      </c>
    </row>
    <row r="120" spans="1:3" x14ac:dyDescent="0.25">
      <c r="A120" s="3">
        <v>91</v>
      </c>
      <c r="B120" s="3">
        <v>78.309817869908613</v>
      </c>
      <c r="C120" s="3">
        <v>-1.3098178699086134</v>
      </c>
    </row>
    <row r="121" spans="1:3" x14ac:dyDescent="0.25">
      <c r="A121" s="3">
        <v>92</v>
      </c>
      <c r="B121" s="3">
        <v>78.172577788923434</v>
      </c>
      <c r="C121" s="3">
        <v>-10.172577788923434</v>
      </c>
    </row>
    <row r="122" spans="1:3" x14ac:dyDescent="0.25">
      <c r="A122" s="3">
        <v>93</v>
      </c>
      <c r="B122" s="3">
        <v>73.711615384004347</v>
      </c>
      <c r="C122" s="3">
        <v>4.2883846159956533</v>
      </c>
    </row>
    <row r="123" spans="1:3" x14ac:dyDescent="0.25">
      <c r="A123" s="3">
        <v>94</v>
      </c>
      <c r="B123" s="3">
        <v>71.020603047883242</v>
      </c>
      <c r="C123" s="3">
        <v>3.9793969521167583</v>
      </c>
    </row>
    <row r="124" spans="1:3" x14ac:dyDescent="0.25">
      <c r="A124" s="3">
        <v>95</v>
      </c>
      <c r="B124" s="3">
        <v>72.672993861919494</v>
      </c>
      <c r="C124" s="3">
        <v>0.32700613808050605</v>
      </c>
    </row>
    <row r="125" spans="1:3" x14ac:dyDescent="0.25">
      <c r="A125" s="3">
        <v>96</v>
      </c>
      <c r="B125" s="3">
        <v>51.131124243187941</v>
      </c>
      <c r="C125" s="3">
        <v>6.8688757568120593</v>
      </c>
    </row>
    <row r="126" spans="1:3" x14ac:dyDescent="0.25">
      <c r="A126" s="3">
        <v>97</v>
      </c>
      <c r="B126" s="3">
        <v>72.784861994232301</v>
      </c>
      <c r="C126" s="3">
        <v>1.2151380057676988</v>
      </c>
    </row>
    <row r="127" spans="1:3" x14ac:dyDescent="0.25">
      <c r="A127" s="3">
        <v>98</v>
      </c>
      <c r="B127" s="3">
        <v>79.968692610223542</v>
      </c>
      <c r="C127" s="3">
        <v>3.1307389776458194E-2</v>
      </c>
    </row>
    <row r="128" spans="1:3" x14ac:dyDescent="0.25">
      <c r="A128" s="3">
        <v>99</v>
      </c>
      <c r="B128" s="3">
        <v>55.960956337414821</v>
      </c>
      <c r="C128" s="3">
        <v>-4.9609563374148209</v>
      </c>
    </row>
    <row r="129" spans="1:3" x14ac:dyDescent="0.25">
      <c r="A129" s="3">
        <v>100</v>
      </c>
      <c r="B129" s="3">
        <v>70.923877828631916</v>
      </c>
      <c r="C129" s="3">
        <v>2.076122171368084</v>
      </c>
    </row>
    <row r="130" spans="1:3" x14ac:dyDescent="0.25">
      <c r="A130" s="3">
        <v>101</v>
      </c>
      <c r="B130" s="3">
        <v>75.444395165992447</v>
      </c>
      <c r="C130" s="3">
        <v>7.5556048340075534</v>
      </c>
    </row>
    <row r="131" spans="1:3" x14ac:dyDescent="0.25">
      <c r="A131" s="3">
        <v>102</v>
      </c>
      <c r="B131" s="3">
        <v>69.25889485684651</v>
      </c>
      <c r="C131" s="3">
        <v>-5.2588948568465099</v>
      </c>
    </row>
    <row r="132" spans="1:3" x14ac:dyDescent="0.25">
      <c r="A132" s="3">
        <v>103</v>
      </c>
      <c r="B132" s="3">
        <v>80.409793319563263</v>
      </c>
      <c r="C132" s="3">
        <v>-3.4097933195632635</v>
      </c>
    </row>
    <row r="133" spans="1:3" x14ac:dyDescent="0.25">
      <c r="A133" s="3">
        <v>104</v>
      </c>
      <c r="B133" s="3">
        <v>72.796059569684189</v>
      </c>
      <c r="C133" s="3">
        <v>2.2039404303158108</v>
      </c>
    </row>
    <row r="134" spans="1:3" x14ac:dyDescent="0.25">
      <c r="A134" s="3">
        <v>105</v>
      </c>
      <c r="B134" s="3">
        <v>70.677699623296277</v>
      </c>
      <c r="C134" s="3">
        <v>7.3223003767037227</v>
      </c>
    </row>
    <row r="135" spans="1:3" x14ac:dyDescent="0.25">
      <c r="A135" s="3">
        <v>106</v>
      </c>
      <c r="B135" s="3">
        <v>73.688745706334942</v>
      </c>
      <c r="C135" s="3">
        <v>7.3112542936650584</v>
      </c>
    </row>
    <row r="136" spans="1:3" x14ac:dyDescent="0.25">
      <c r="A136" s="3">
        <v>107</v>
      </c>
      <c r="B136" s="3">
        <v>69.781540227363621</v>
      </c>
      <c r="C136" s="3">
        <v>-3.7815402273636209</v>
      </c>
    </row>
    <row r="137" spans="1:3" x14ac:dyDescent="0.25">
      <c r="A137" s="3">
        <v>108</v>
      </c>
      <c r="B137" s="3">
        <v>75.914139513652259</v>
      </c>
      <c r="C137" s="3">
        <v>1.085860486347741</v>
      </c>
    </row>
    <row r="138" spans="1:3" x14ac:dyDescent="0.25">
      <c r="A138" s="3">
        <v>109</v>
      </c>
      <c r="B138" s="3">
        <v>65.368620423398681</v>
      </c>
      <c r="C138" s="3">
        <v>4.6313795766013186</v>
      </c>
    </row>
    <row r="139" spans="1:3" x14ac:dyDescent="0.25">
      <c r="A139" s="3">
        <v>110</v>
      </c>
      <c r="B139" s="3">
        <v>71.438890345240139</v>
      </c>
      <c r="C139" s="3">
        <v>4.5611096547598606</v>
      </c>
    </row>
    <row r="140" spans="1:3" x14ac:dyDescent="0.25">
      <c r="A140" s="3">
        <v>111</v>
      </c>
      <c r="B140" s="3">
        <v>73.045968443414239</v>
      </c>
      <c r="C140" s="3">
        <v>-3.0459684434142389</v>
      </c>
    </row>
    <row r="141" spans="1:3" x14ac:dyDescent="0.25">
      <c r="A141" s="3">
        <v>112</v>
      </c>
      <c r="B141" s="3">
        <v>74.45047976564976</v>
      </c>
      <c r="C141" s="3">
        <v>6.5495202343502399</v>
      </c>
    </row>
    <row r="142" spans="1:3" x14ac:dyDescent="0.25">
      <c r="A142" s="3">
        <v>113</v>
      </c>
      <c r="B142" s="3">
        <v>56.856627452784167</v>
      </c>
      <c r="C142" s="3">
        <v>-5.8566274527841671</v>
      </c>
    </row>
    <row r="143" spans="1:3" x14ac:dyDescent="0.25">
      <c r="A143" s="3">
        <v>114</v>
      </c>
      <c r="B143" s="3">
        <v>50.076666483378922</v>
      </c>
      <c r="C143" s="3">
        <v>-7.0766664833789221</v>
      </c>
    </row>
    <row r="144" spans="1:3" x14ac:dyDescent="0.25">
      <c r="A144" s="3">
        <v>115</v>
      </c>
      <c r="B144" s="3">
        <v>66.136099658252689</v>
      </c>
      <c r="C144" s="3">
        <v>0.86390034174731056</v>
      </c>
    </row>
    <row r="145" spans="1:3" x14ac:dyDescent="0.25">
      <c r="A145" s="3">
        <v>116</v>
      </c>
      <c r="B145" s="3">
        <v>63.906581421409626</v>
      </c>
      <c r="C145" s="3">
        <v>-2.9065814214096264</v>
      </c>
    </row>
    <row r="146" spans="1:3" x14ac:dyDescent="0.25">
      <c r="A146" s="3">
        <v>117</v>
      </c>
      <c r="B146" s="3">
        <v>60.535884725385294</v>
      </c>
      <c r="C146" s="3">
        <v>-13.535884725385294</v>
      </c>
    </row>
    <row r="147" spans="1:3" x14ac:dyDescent="0.25">
      <c r="A147" s="3">
        <v>118</v>
      </c>
      <c r="B147" s="3">
        <v>65.678485039004897</v>
      </c>
      <c r="C147" s="3">
        <v>8.3215149609951027</v>
      </c>
    </row>
    <row r="148" spans="1:3" x14ac:dyDescent="0.25">
      <c r="A148" s="3">
        <v>119</v>
      </c>
      <c r="B148" s="3">
        <v>75.091753785980302</v>
      </c>
      <c r="C148" s="3">
        <v>-4.0917537859803019</v>
      </c>
    </row>
    <row r="149" spans="1:3" x14ac:dyDescent="0.25">
      <c r="A149" s="3">
        <v>120</v>
      </c>
      <c r="B149" s="3">
        <v>54.58582615628697</v>
      </c>
      <c r="C149" s="3">
        <v>-4.58582615628697</v>
      </c>
    </row>
    <row r="150" spans="1:3" x14ac:dyDescent="0.25">
      <c r="A150" s="3">
        <v>121</v>
      </c>
      <c r="B150" s="3">
        <v>72.870823103316525</v>
      </c>
      <c r="C150" s="3">
        <v>-23.870823103316525</v>
      </c>
    </row>
    <row r="151" spans="1:3" x14ac:dyDescent="0.25">
      <c r="A151" s="3">
        <v>122</v>
      </c>
      <c r="B151" s="3">
        <v>79.67479278044884</v>
      </c>
      <c r="C151" s="3">
        <v>6.3252072195511602</v>
      </c>
    </row>
    <row r="152" spans="1:3" x14ac:dyDescent="0.25">
      <c r="A152" s="3">
        <v>123</v>
      </c>
      <c r="B152" s="3">
        <v>74.652778718910199</v>
      </c>
      <c r="C152" s="3">
        <v>4.3472212810898014</v>
      </c>
    </row>
    <row r="153" spans="1:3" x14ac:dyDescent="0.25">
      <c r="A153" s="3">
        <v>124</v>
      </c>
      <c r="B153" s="3">
        <v>57.902464701992557</v>
      </c>
      <c r="C153" s="3">
        <v>3.0975352980074433</v>
      </c>
    </row>
    <row r="154" spans="1:3" x14ac:dyDescent="0.25">
      <c r="A154" s="3">
        <v>125</v>
      </c>
      <c r="B154" s="3">
        <v>71.760024067614737</v>
      </c>
      <c r="C154" s="3">
        <v>3.2399759323852635</v>
      </c>
    </row>
    <row r="155" spans="1:3" x14ac:dyDescent="0.25">
      <c r="A155" s="3">
        <v>126</v>
      </c>
      <c r="B155" s="3">
        <v>68.465819867038689</v>
      </c>
      <c r="C155" s="3">
        <v>-17.465819867038689</v>
      </c>
    </row>
    <row r="156" spans="1:3" x14ac:dyDescent="0.25">
      <c r="A156" s="3">
        <v>127</v>
      </c>
      <c r="B156" s="3">
        <v>65.651720829451193</v>
      </c>
      <c r="C156" s="3">
        <v>6.3482791705488069</v>
      </c>
    </row>
    <row r="157" spans="1:3" x14ac:dyDescent="0.25">
      <c r="A157" s="3">
        <v>128</v>
      </c>
      <c r="B157" s="3">
        <v>56.548935567030355</v>
      </c>
      <c r="C157" s="3">
        <v>0.45106443296964471</v>
      </c>
    </row>
    <row r="158" spans="1:3" x14ac:dyDescent="0.25">
      <c r="A158" s="3">
        <v>129</v>
      </c>
      <c r="B158" s="3">
        <v>44.104537270920559</v>
      </c>
      <c r="C158" s="3">
        <v>5.8954627290794406</v>
      </c>
    </row>
    <row r="159" spans="1:3" x14ac:dyDescent="0.25">
      <c r="A159" s="3">
        <v>130</v>
      </c>
      <c r="B159" s="3">
        <v>73.110536741693281</v>
      </c>
      <c r="C159" s="3">
        <v>-5.1105367416932808</v>
      </c>
    </row>
    <row r="160" spans="1:3" x14ac:dyDescent="0.25">
      <c r="A160" s="3">
        <v>131</v>
      </c>
      <c r="B160" s="3">
        <v>71.732792272072842</v>
      </c>
      <c r="C160" s="3">
        <v>-2.7327922720728424</v>
      </c>
    </row>
    <row r="161" spans="1:3" x14ac:dyDescent="0.25">
      <c r="A161" s="3">
        <v>132</v>
      </c>
      <c r="B161" s="3">
        <v>71.885763030066244</v>
      </c>
      <c r="C161" s="3">
        <v>5.1142369699337564</v>
      </c>
    </row>
    <row r="162" spans="1:3" x14ac:dyDescent="0.25">
      <c r="A162" s="3">
        <v>133</v>
      </c>
      <c r="B162" s="3">
        <v>61.912689142822657</v>
      </c>
      <c r="C162" s="3">
        <v>1.0873108571773429</v>
      </c>
    </row>
    <row r="163" spans="1:3" x14ac:dyDescent="0.25">
      <c r="A163" s="3">
        <v>134</v>
      </c>
      <c r="B163" s="3">
        <v>51.024605560457623</v>
      </c>
      <c r="C163" s="3">
        <v>-1.0246055604576227</v>
      </c>
    </row>
    <row r="164" spans="1:3" x14ac:dyDescent="0.25">
      <c r="A164" s="3">
        <v>135</v>
      </c>
      <c r="B164" s="3">
        <v>73.21914193151953</v>
      </c>
      <c r="C164" s="3">
        <v>-2.2191419315195304</v>
      </c>
    </row>
    <row r="165" spans="1:3" x14ac:dyDescent="0.25">
      <c r="A165" s="3">
        <v>136</v>
      </c>
      <c r="B165" s="3">
        <v>63.523721697312638</v>
      </c>
      <c r="C165" s="3">
        <v>-27.523721697312638</v>
      </c>
    </row>
    <row r="166" spans="1:3" x14ac:dyDescent="0.25">
      <c r="A166" s="3">
        <v>137</v>
      </c>
      <c r="B166" s="3">
        <v>80.197870335794562</v>
      </c>
      <c r="C166" s="3">
        <v>5.8021296642054381</v>
      </c>
    </row>
    <row r="167" spans="1:3" x14ac:dyDescent="0.25">
      <c r="A167" s="3">
        <v>138</v>
      </c>
      <c r="B167" s="3">
        <v>78.916030051172498</v>
      </c>
      <c r="C167" s="3">
        <v>4.0839699488275016</v>
      </c>
    </row>
    <row r="168" spans="1:3" x14ac:dyDescent="0.25">
      <c r="A168" s="3">
        <v>139</v>
      </c>
      <c r="B168" s="3">
        <v>67.623416869858076</v>
      </c>
      <c r="C168" s="3">
        <v>7.376583130141924</v>
      </c>
    </row>
    <row r="169" spans="1:3" x14ac:dyDescent="0.25">
      <c r="A169" s="3">
        <v>140</v>
      </c>
      <c r="B169" s="3">
        <v>62.804114681125753</v>
      </c>
      <c r="C169" s="3">
        <v>4.1958853188742467</v>
      </c>
    </row>
    <row r="170" spans="1:3" x14ac:dyDescent="0.25">
      <c r="A170" s="3">
        <v>141</v>
      </c>
      <c r="B170" s="3">
        <v>73.984177037479327</v>
      </c>
      <c r="C170" s="3">
        <v>-2.9841770374793271</v>
      </c>
    </row>
    <row r="171" spans="1:3" x14ac:dyDescent="0.25">
      <c r="A171" s="3">
        <v>142</v>
      </c>
      <c r="B171" s="3">
        <v>57.351584164530337</v>
      </c>
      <c r="C171" s="3">
        <v>-7.3515841645303368</v>
      </c>
    </row>
    <row r="172" spans="1:3" x14ac:dyDescent="0.25">
      <c r="A172" s="3">
        <v>143</v>
      </c>
      <c r="B172" s="3">
        <v>70.797326702134555</v>
      </c>
      <c r="C172" s="3">
        <v>-12.797326702134555</v>
      </c>
    </row>
    <row r="173" spans="1:3" x14ac:dyDescent="0.25">
      <c r="A173" s="3">
        <v>144</v>
      </c>
      <c r="B173" s="3">
        <v>74.293550692296819</v>
      </c>
      <c r="C173" s="3">
        <v>6.7064493077031813</v>
      </c>
    </row>
    <row r="174" spans="1:3" x14ac:dyDescent="0.25">
      <c r="A174" s="3">
        <v>145</v>
      </c>
      <c r="B174" s="3">
        <v>50.433213658995072</v>
      </c>
      <c r="C174" s="3">
        <v>-3.4332136589950721</v>
      </c>
    </row>
    <row r="175" spans="1:3" x14ac:dyDescent="0.25">
      <c r="A175" s="3">
        <v>146</v>
      </c>
      <c r="B175" s="3">
        <v>46.253380792534642</v>
      </c>
      <c r="C175" s="3">
        <v>3.7466192074653577</v>
      </c>
    </row>
    <row r="176" spans="1:3" x14ac:dyDescent="0.25">
      <c r="A176" s="3">
        <v>147</v>
      </c>
      <c r="B176" s="3">
        <v>73.393895135999529</v>
      </c>
      <c r="C176" s="3">
        <v>-14.393895135999529</v>
      </c>
    </row>
    <row r="177" spans="1:3" x14ac:dyDescent="0.25">
      <c r="A177" s="3">
        <v>148</v>
      </c>
      <c r="B177" s="3">
        <v>52.29830296246692</v>
      </c>
      <c r="C177" s="3">
        <v>1.70169703753308</v>
      </c>
    </row>
    <row r="178" spans="1:3" x14ac:dyDescent="0.25">
      <c r="A178" s="3">
        <v>149</v>
      </c>
      <c r="B178" s="3">
        <v>52.14899836356846</v>
      </c>
      <c r="C178" s="3">
        <v>1.8510016364315405</v>
      </c>
    </row>
    <row r="179" spans="1:3" x14ac:dyDescent="0.25">
      <c r="A179" s="3">
        <v>150</v>
      </c>
      <c r="B179" s="3">
        <v>62.124207984278719</v>
      </c>
      <c r="C179" s="3">
        <v>-10.124207984278719</v>
      </c>
    </row>
    <row r="180" spans="1:3" x14ac:dyDescent="0.25">
      <c r="A180" s="3">
        <v>151</v>
      </c>
      <c r="B180" s="3">
        <v>72.87082316430741</v>
      </c>
      <c r="C180" s="3">
        <v>-0.87082316430741002</v>
      </c>
    </row>
    <row r="181" spans="1:3" x14ac:dyDescent="0.25">
      <c r="A181" s="3">
        <v>152</v>
      </c>
      <c r="B181" s="3">
        <v>53.058365063082491</v>
      </c>
      <c r="C181" s="3">
        <v>-8.0583650630824906</v>
      </c>
    </row>
    <row r="182" spans="1:3" x14ac:dyDescent="0.25">
      <c r="A182" s="3">
        <v>153</v>
      </c>
      <c r="B182" s="3">
        <v>75.035892764594038</v>
      </c>
      <c r="C182" s="3">
        <v>3.9641072354059617</v>
      </c>
    </row>
    <row r="183" spans="1:3" x14ac:dyDescent="0.25">
      <c r="A183" s="3">
        <v>154</v>
      </c>
      <c r="B183" s="3">
        <v>63.891232576189481</v>
      </c>
      <c r="C183" s="3">
        <v>-26.891232576189481</v>
      </c>
    </row>
    <row r="184" spans="1:3" x14ac:dyDescent="0.25">
      <c r="A184" s="3">
        <v>155</v>
      </c>
      <c r="B184" s="3">
        <v>69.475876967608997</v>
      </c>
      <c r="C184" s="3">
        <v>6.5241230323910031</v>
      </c>
    </row>
    <row r="185" spans="1:3" x14ac:dyDescent="0.25">
      <c r="A185" s="3">
        <v>156</v>
      </c>
      <c r="B185" s="3">
        <v>56.989513791514725</v>
      </c>
      <c r="C185" s="3">
        <v>-5.9895137915147245</v>
      </c>
    </row>
    <row r="186" spans="1:3" x14ac:dyDescent="0.25">
      <c r="A186" s="3">
        <v>157</v>
      </c>
      <c r="B186" s="3">
        <v>63.0138946483764</v>
      </c>
      <c r="C186" s="3">
        <v>11.9861053516236</v>
      </c>
    </row>
    <row r="187" spans="1:3" x14ac:dyDescent="0.25">
      <c r="A187" s="3">
        <v>158</v>
      </c>
      <c r="B187" s="3">
        <v>69.745932780904013</v>
      </c>
      <c r="C187" s="3">
        <v>5.2540672190959867</v>
      </c>
    </row>
    <row r="188" spans="1:3" x14ac:dyDescent="0.25">
      <c r="A188" s="3">
        <v>159</v>
      </c>
      <c r="B188" s="3">
        <v>72.271670505118664</v>
      </c>
      <c r="C188" s="3">
        <v>4.7283294948813364</v>
      </c>
    </row>
    <row r="189" spans="1:3" x14ac:dyDescent="0.25">
      <c r="A189" s="3">
        <v>160</v>
      </c>
      <c r="B189" s="3">
        <v>54.392953907753665</v>
      </c>
      <c r="C189" s="3">
        <v>7.6070460922463354</v>
      </c>
    </row>
    <row r="190" spans="1:3" x14ac:dyDescent="0.25">
      <c r="A190" s="3">
        <v>161</v>
      </c>
      <c r="B190" s="3">
        <v>62.030997511148797</v>
      </c>
      <c r="C190" s="3">
        <v>11.969002488851203</v>
      </c>
    </row>
    <row r="191" spans="1:3" x14ac:dyDescent="0.25">
      <c r="A191" s="3">
        <v>162</v>
      </c>
      <c r="B191" s="3">
        <v>76.90905895110302</v>
      </c>
      <c r="C191" s="3">
        <v>3.0909410488969797</v>
      </c>
    </row>
    <row r="192" spans="1:3" x14ac:dyDescent="0.25">
      <c r="A192" s="3">
        <v>163</v>
      </c>
      <c r="B192" s="3">
        <v>74.180333045431595</v>
      </c>
      <c r="C192" s="3">
        <v>-38.180333045431595</v>
      </c>
    </row>
    <row r="193" spans="1:3" x14ac:dyDescent="0.25">
      <c r="A193" s="3">
        <v>164</v>
      </c>
      <c r="B193" s="3">
        <v>53.502791729287111</v>
      </c>
      <c r="C193" s="3">
        <v>-5.5027917292871109</v>
      </c>
    </row>
    <row r="194" spans="1:3" x14ac:dyDescent="0.25">
      <c r="A194" s="3">
        <v>165</v>
      </c>
      <c r="B194" s="3">
        <v>71.438804096903965</v>
      </c>
      <c r="C194" s="3">
        <v>-2.438804096903965</v>
      </c>
    </row>
    <row r="195" spans="1:3" x14ac:dyDescent="0.25">
      <c r="A195" s="3">
        <v>166</v>
      </c>
      <c r="B195" s="3">
        <v>69.581842953432698</v>
      </c>
      <c r="C195" s="3">
        <v>1.4181570465673019</v>
      </c>
    </row>
    <row r="196" spans="1:3" x14ac:dyDescent="0.25">
      <c r="A196" s="3">
        <v>167</v>
      </c>
      <c r="B196" s="3">
        <v>81.40560497020175</v>
      </c>
      <c r="C196" s="3">
        <v>4.5943950297982497</v>
      </c>
    </row>
    <row r="197" spans="1:3" x14ac:dyDescent="0.25">
      <c r="A197" s="3">
        <v>168</v>
      </c>
      <c r="B197" s="3">
        <v>81.426905899255331</v>
      </c>
      <c r="C197" s="3">
        <v>-11.426905899255331</v>
      </c>
    </row>
    <row r="198" spans="1:3" x14ac:dyDescent="0.25">
      <c r="A198" s="3">
        <v>169</v>
      </c>
      <c r="B198" s="3">
        <v>66.294423737233529</v>
      </c>
      <c r="C198" s="3">
        <v>4.7055762627664706</v>
      </c>
    </row>
    <row r="199" spans="1:3" x14ac:dyDescent="0.25">
      <c r="A199" s="3">
        <v>170</v>
      </c>
      <c r="B199" s="3">
        <v>43.899783806778061</v>
      </c>
      <c r="C199" s="3">
        <v>-0.89978380677806058</v>
      </c>
    </row>
    <row r="200" spans="1:3" x14ac:dyDescent="0.25">
      <c r="A200" s="3">
        <v>171</v>
      </c>
      <c r="B200" s="3">
        <v>69.289998871567789</v>
      </c>
      <c r="C200" s="3">
        <v>-10.289998871567789</v>
      </c>
    </row>
    <row r="201" spans="1:3" ht="15.75" thickBot="1" x14ac:dyDescent="0.3">
      <c r="A201" s="4">
        <v>172</v>
      </c>
      <c r="B201" s="4">
        <v>73.569676385805991</v>
      </c>
      <c r="C201" s="4">
        <v>7.430323614194009</v>
      </c>
    </row>
  </sheetData>
  <conditionalFormatting sqref="E18:E23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B3A-D9B3-4168-9CDE-20BC3F0F1D07}">
  <dimension ref="A1:T18"/>
  <sheetViews>
    <sheetView workbookViewId="0">
      <selection activeCell="D24" sqref="D24"/>
    </sheetView>
  </sheetViews>
  <sheetFormatPr defaultRowHeight="15" x14ac:dyDescent="0.25"/>
  <cols>
    <col min="1" max="1" width="23.28515625" bestFit="1" customWidth="1"/>
    <col min="2" max="2" width="12.7109375" bestFit="1" customWidth="1"/>
    <col min="3" max="3" width="12.7109375" customWidth="1"/>
    <col min="4" max="4" width="23.28515625" bestFit="1" customWidth="1"/>
    <col min="5" max="5" width="12.7109375" bestFit="1" customWidth="1"/>
    <col min="6" max="6" width="12.7109375" customWidth="1"/>
    <col min="7" max="7" width="23.28515625" bestFit="1" customWidth="1"/>
    <col min="8" max="8" width="12.7109375" bestFit="1" customWidth="1"/>
    <col min="9" max="9" width="12.7109375" customWidth="1"/>
    <col min="10" max="10" width="23.28515625" bestFit="1" customWidth="1"/>
    <col min="11" max="11" width="12.7109375" bestFit="1" customWidth="1"/>
    <col min="12" max="12" width="12.7109375" customWidth="1"/>
    <col min="13" max="13" width="23.28515625" bestFit="1" customWidth="1"/>
    <col min="14" max="14" width="12.7109375" bestFit="1" customWidth="1"/>
    <col min="15" max="15" width="12.7109375" customWidth="1"/>
    <col min="16" max="16" width="23.28515625" bestFit="1" customWidth="1"/>
    <col min="17" max="17" width="12.7109375" bestFit="1" customWidth="1"/>
    <col min="18" max="18" width="12.7109375" customWidth="1"/>
    <col min="19" max="19" width="23.28515625" bestFit="1" customWidth="1"/>
    <col min="20" max="20" width="12.7109375" bestFit="1" customWidth="1"/>
  </cols>
  <sheetData>
    <row r="1" spans="1:20" x14ac:dyDescent="0.25">
      <c r="A1" s="11" t="s">
        <v>19</v>
      </c>
      <c r="B1" s="6"/>
      <c r="C1" s="5"/>
      <c r="D1" s="11" t="s">
        <v>2</v>
      </c>
      <c r="E1" s="6"/>
      <c r="F1" s="5"/>
      <c r="G1" s="11" t="s">
        <v>3</v>
      </c>
      <c r="H1" s="6"/>
      <c r="I1" s="5"/>
      <c r="J1" s="11" t="s">
        <v>5</v>
      </c>
      <c r="K1" s="6"/>
      <c r="L1" s="5"/>
      <c r="M1" s="11" t="s">
        <v>12</v>
      </c>
      <c r="N1" s="6"/>
      <c r="O1" s="5"/>
      <c r="P1" s="11" t="s">
        <v>24</v>
      </c>
      <c r="Q1" s="6"/>
      <c r="R1" s="5"/>
      <c r="S1" s="11" t="s">
        <v>27</v>
      </c>
      <c r="T1" s="6"/>
    </row>
    <row r="2" spans="1:20" x14ac:dyDescent="0.25">
      <c r="A2" s="7"/>
      <c r="B2" s="8"/>
      <c r="C2" s="3"/>
      <c r="D2" s="7"/>
      <c r="E2" s="8"/>
      <c r="F2" s="3"/>
      <c r="G2" s="7"/>
      <c r="H2" s="8"/>
      <c r="I2" s="3"/>
      <c r="J2" s="7"/>
      <c r="K2" s="8"/>
      <c r="L2" s="3"/>
      <c r="M2" s="7"/>
      <c r="N2" s="8"/>
      <c r="O2" s="3"/>
      <c r="P2" s="7"/>
      <c r="Q2" s="8"/>
      <c r="R2" s="3"/>
      <c r="S2" s="7"/>
      <c r="T2" s="8"/>
    </row>
    <row r="3" spans="1:20" x14ac:dyDescent="0.25">
      <c r="A3" s="7" t="s">
        <v>1458</v>
      </c>
      <c r="B3" s="8">
        <v>67.901162790697668</v>
      </c>
      <c r="C3" s="3"/>
      <c r="D3" s="7" t="s">
        <v>1458</v>
      </c>
      <c r="E3" s="8">
        <v>0.60968023255813997</v>
      </c>
      <c r="F3" s="3"/>
      <c r="G3" s="7" t="s">
        <v>1458</v>
      </c>
      <c r="H3" s="8">
        <v>0.59228372093023285</v>
      </c>
      <c r="I3" s="3"/>
      <c r="J3" s="7" t="s">
        <v>1458</v>
      </c>
      <c r="K3" s="8">
        <v>-8.2529244186046515</v>
      </c>
      <c r="L3" s="3"/>
      <c r="M3" s="7" t="s">
        <v>1458</v>
      </c>
      <c r="N3" s="8">
        <v>117.34200581395352</v>
      </c>
      <c r="O3" s="3"/>
      <c r="P3" s="7" t="s">
        <v>1458</v>
      </c>
      <c r="Q3" s="8">
        <v>0.31395348837209303</v>
      </c>
      <c r="R3" s="3"/>
      <c r="S3" s="7" t="s">
        <v>1458</v>
      </c>
      <c r="T3" s="8">
        <v>74.79069767441861</v>
      </c>
    </row>
    <row r="4" spans="1:20" x14ac:dyDescent="0.25">
      <c r="A4" s="7" t="s">
        <v>1459</v>
      </c>
      <c r="B4" s="8">
        <v>0.94793970450422393</v>
      </c>
      <c r="C4" s="3"/>
      <c r="D4" s="7" t="s">
        <v>1459</v>
      </c>
      <c r="E4" s="8">
        <v>1.0157242277228367E-2</v>
      </c>
      <c r="F4" s="3"/>
      <c r="G4" s="7" t="s">
        <v>1459</v>
      </c>
      <c r="H4" s="8">
        <v>1.5986896147890711E-2</v>
      </c>
      <c r="I4" s="3"/>
      <c r="J4" s="7" t="s">
        <v>1459</v>
      </c>
      <c r="K4" s="8">
        <v>0.37723221750988589</v>
      </c>
      <c r="L4" s="3"/>
      <c r="M4" s="7" t="s">
        <v>1459</v>
      </c>
      <c r="N4" s="8">
        <v>2.2928818007690981</v>
      </c>
      <c r="O4" s="3"/>
      <c r="P4" s="7" t="s">
        <v>1459</v>
      </c>
      <c r="Q4" s="8">
        <v>3.549043982227168E-2</v>
      </c>
      <c r="R4" s="3"/>
      <c r="S4" s="7" t="s">
        <v>1459</v>
      </c>
      <c r="T4" s="8">
        <v>1.0204369082023739</v>
      </c>
    </row>
    <row r="5" spans="1:20" x14ac:dyDescent="0.25">
      <c r="A5" s="7" t="s">
        <v>1460</v>
      </c>
      <c r="B5" s="8">
        <v>71</v>
      </c>
      <c r="C5" s="3"/>
      <c r="D5" s="7" t="s">
        <v>1460</v>
      </c>
      <c r="E5" s="8">
        <v>0.61</v>
      </c>
      <c r="F5" s="3"/>
      <c r="G5" s="7" t="s">
        <v>1460</v>
      </c>
      <c r="H5" s="8">
        <v>0.63900000000000001</v>
      </c>
      <c r="I5" s="3"/>
      <c r="J5" s="7" t="s">
        <v>1460</v>
      </c>
      <c r="K5" s="8">
        <v>-6.3644999999999996</v>
      </c>
      <c r="L5" s="3"/>
      <c r="M5" s="7" t="s">
        <v>1460</v>
      </c>
      <c r="N5" s="8">
        <v>120.19149999999999</v>
      </c>
      <c r="O5" s="3"/>
      <c r="P5" s="7" t="s">
        <v>1460</v>
      </c>
      <c r="Q5" s="8">
        <v>0</v>
      </c>
      <c r="R5" s="3"/>
      <c r="S5" s="7" t="s">
        <v>1460</v>
      </c>
      <c r="T5" s="8">
        <v>78</v>
      </c>
    </row>
    <row r="6" spans="1:20" x14ac:dyDescent="0.25">
      <c r="A6" s="7" t="s">
        <v>1461</v>
      </c>
      <c r="B6" s="8">
        <v>71</v>
      </c>
      <c r="C6" s="3"/>
      <c r="D6" s="7" t="s">
        <v>1461</v>
      </c>
      <c r="E6" s="8">
        <v>0.70299999999999996</v>
      </c>
      <c r="F6" s="3"/>
      <c r="G6" s="7" t="s">
        <v>1461</v>
      </c>
      <c r="H6" s="8">
        <v>0.78200000000000003</v>
      </c>
      <c r="I6" s="3"/>
      <c r="J6" s="7" t="s">
        <v>1461</v>
      </c>
      <c r="K6" s="8" t="e">
        <v>#N/A</v>
      </c>
      <c r="L6" s="3"/>
      <c r="M6" s="7" t="s">
        <v>1461</v>
      </c>
      <c r="N6" s="8" t="e">
        <v>#N/A</v>
      </c>
      <c r="O6" s="3"/>
      <c r="P6" s="7" t="s">
        <v>1461</v>
      </c>
      <c r="Q6" s="8">
        <v>0</v>
      </c>
      <c r="R6" s="3"/>
      <c r="S6" s="7" t="s">
        <v>1461</v>
      </c>
      <c r="T6" s="8">
        <v>81</v>
      </c>
    </row>
    <row r="7" spans="1:20" x14ac:dyDescent="0.25">
      <c r="A7" s="7" t="s">
        <v>1462</v>
      </c>
      <c r="B7" s="8">
        <v>12.432112674062905</v>
      </c>
      <c r="C7" s="3"/>
      <c r="D7" s="7" t="s">
        <v>1462</v>
      </c>
      <c r="E7" s="8">
        <v>0.13321098361873254</v>
      </c>
      <c r="F7" s="3"/>
      <c r="G7" s="7" t="s">
        <v>1462</v>
      </c>
      <c r="H7" s="8">
        <v>0.20966617736838758</v>
      </c>
      <c r="I7" s="3"/>
      <c r="J7" s="7" t="s">
        <v>1462</v>
      </c>
      <c r="K7" s="8">
        <v>4.9473541514143946</v>
      </c>
      <c r="L7" s="3"/>
      <c r="M7" s="7" t="s">
        <v>1462</v>
      </c>
      <c r="N7" s="8">
        <v>30.070862904068456</v>
      </c>
      <c r="O7" s="3"/>
      <c r="P7" s="7" t="s">
        <v>1462</v>
      </c>
      <c r="Q7" s="8">
        <v>0.46545275466997227</v>
      </c>
      <c r="R7" s="3"/>
      <c r="S7" s="7" t="s">
        <v>1462</v>
      </c>
      <c r="T7" s="8">
        <v>13.38290458693174</v>
      </c>
    </row>
    <row r="8" spans="1:20" x14ac:dyDescent="0.25">
      <c r="A8" s="7" t="s">
        <v>1463</v>
      </c>
      <c r="B8" s="8">
        <v>154.55742554059552</v>
      </c>
      <c r="C8" s="3"/>
      <c r="D8" s="7" t="s">
        <v>1463</v>
      </c>
      <c r="E8" s="8">
        <v>1.7745166156670229E-2</v>
      </c>
      <c r="F8" s="3"/>
      <c r="G8" s="7" t="s">
        <v>1463</v>
      </c>
      <c r="H8" s="8">
        <v>4.3959905932272163E-2</v>
      </c>
      <c r="I8" s="3"/>
      <c r="J8" s="7" t="s">
        <v>1463</v>
      </c>
      <c r="K8" s="8">
        <v>24.476313099517245</v>
      </c>
      <c r="L8" s="3"/>
      <c r="M8" s="7" t="s">
        <v>1463</v>
      </c>
      <c r="N8" s="8">
        <v>904.25679579528037</v>
      </c>
      <c r="O8" s="3"/>
      <c r="P8" s="7" t="s">
        <v>1463</v>
      </c>
      <c r="Q8" s="8">
        <v>0.21664626682986537</v>
      </c>
      <c r="R8" s="3"/>
      <c r="S8" s="7" t="s">
        <v>1463</v>
      </c>
      <c r="T8" s="8">
        <v>179.1021351829186</v>
      </c>
    </row>
    <row r="9" spans="1:20" x14ac:dyDescent="0.25">
      <c r="A9" s="7" t="s">
        <v>1464</v>
      </c>
      <c r="B9" s="8">
        <v>-0.39028954057425347</v>
      </c>
      <c r="C9" s="3"/>
      <c r="D9" s="7" t="s">
        <v>1464</v>
      </c>
      <c r="E9" s="8">
        <v>-0.19691067879334323</v>
      </c>
      <c r="F9" s="3"/>
      <c r="G9" s="7" t="s">
        <v>1464</v>
      </c>
      <c r="H9" s="8">
        <v>-8.9709968272079443E-2</v>
      </c>
      <c r="I9" s="3"/>
      <c r="J9" s="7" t="s">
        <v>1464</v>
      </c>
      <c r="K9" s="8">
        <v>1.7204451502623574</v>
      </c>
      <c r="L9" s="3"/>
      <c r="M9" s="7" t="s">
        <v>1464</v>
      </c>
      <c r="N9" s="8">
        <v>-0.5383973961128059</v>
      </c>
      <c r="O9" s="3"/>
      <c r="P9" s="7" t="s">
        <v>1464</v>
      </c>
      <c r="Q9" s="8">
        <v>-1.3617710969655237</v>
      </c>
      <c r="R9" s="3"/>
      <c r="S9" s="7" t="s">
        <v>1464</v>
      </c>
      <c r="T9" s="8">
        <v>0.33749370467851447</v>
      </c>
    </row>
    <row r="10" spans="1:20" x14ac:dyDescent="0.25">
      <c r="A10" s="7" t="s">
        <v>1465</v>
      </c>
      <c r="B10" s="8">
        <v>-0.71522413086532299</v>
      </c>
      <c r="C10" s="3"/>
      <c r="D10" s="7" t="s">
        <v>1465</v>
      </c>
      <c r="E10" s="8">
        <v>-0.14074015692634437</v>
      </c>
      <c r="F10" s="3"/>
      <c r="G10" s="7" t="s">
        <v>1465</v>
      </c>
      <c r="H10" s="8">
        <v>-0.7002088143571823</v>
      </c>
      <c r="I10" s="3"/>
      <c r="J10" s="7" t="s">
        <v>1465</v>
      </c>
      <c r="K10" s="8">
        <v>-1.544708546608593</v>
      </c>
      <c r="L10" s="3"/>
      <c r="M10" s="7" t="s">
        <v>1465</v>
      </c>
      <c r="N10" s="8">
        <v>0.33519943118788975</v>
      </c>
      <c r="O10" s="3"/>
      <c r="P10" s="7" t="s">
        <v>1465</v>
      </c>
      <c r="Q10" s="8">
        <v>0.80882664128226633</v>
      </c>
      <c r="R10" s="3"/>
      <c r="S10" s="7" t="s">
        <v>1465</v>
      </c>
      <c r="T10" s="8">
        <v>-0.79883920862685709</v>
      </c>
    </row>
    <row r="11" spans="1:20" x14ac:dyDescent="0.25">
      <c r="A11" s="7" t="s">
        <v>1466</v>
      </c>
      <c r="B11" s="8">
        <v>53</v>
      </c>
      <c r="C11" s="3"/>
      <c r="D11" s="7" t="s">
        <v>1466</v>
      </c>
      <c r="E11" s="8">
        <v>0.69799999999999995</v>
      </c>
      <c r="F11" s="3"/>
      <c r="G11" s="7" t="s">
        <v>1466</v>
      </c>
      <c r="H11" s="8">
        <v>0.94340000000000002</v>
      </c>
      <c r="I11" s="3"/>
      <c r="J11" s="7" t="s">
        <v>1466</v>
      </c>
      <c r="K11" s="8">
        <v>23.291</v>
      </c>
      <c r="L11" s="3"/>
      <c r="M11" s="7" t="s">
        <v>1466</v>
      </c>
      <c r="N11" s="8">
        <v>141.53099999999998</v>
      </c>
      <c r="O11" s="3"/>
      <c r="P11" s="7" t="s">
        <v>1466</v>
      </c>
      <c r="Q11" s="8">
        <v>1</v>
      </c>
      <c r="R11" s="3"/>
      <c r="S11" s="7" t="s">
        <v>1466</v>
      </c>
      <c r="T11" s="8">
        <v>62</v>
      </c>
    </row>
    <row r="12" spans="1:20" x14ac:dyDescent="0.25">
      <c r="A12" s="7" t="s">
        <v>1467</v>
      </c>
      <c r="B12" s="8">
        <v>36</v>
      </c>
      <c r="C12" s="3"/>
      <c r="D12" s="7" t="s">
        <v>1467</v>
      </c>
      <c r="E12" s="8">
        <v>0.20300000000000001</v>
      </c>
      <c r="F12" s="3"/>
      <c r="G12" s="7" t="s">
        <v>1467</v>
      </c>
      <c r="H12" s="8">
        <v>1.8599999999999998E-2</v>
      </c>
      <c r="I12" s="3"/>
      <c r="J12" s="7" t="s">
        <v>1467</v>
      </c>
      <c r="K12" s="8">
        <v>-25.318999999999999</v>
      </c>
      <c r="L12" s="3"/>
      <c r="M12" s="7" t="s">
        <v>1467</v>
      </c>
      <c r="N12" s="8">
        <v>60.484000000000002</v>
      </c>
      <c r="O12" s="3"/>
      <c r="P12" s="7" t="s">
        <v>1467</v>
      </c>
      <c r="Q12" s="8">
        <v>0</v>
      </c>
      <c r="R12" s="3"/>
      <c r="S12" s="7" t="s">
        <v>1467</v>
      </c>
      <c r="T12" s="8">
        <v>35</v>
      </c>
    </row>
    <row r="13" spans="1:20" x14ac:dyDescent="0.25">
      <c r="A13" s="7" t="s">
        <v>1468</v>
      </c>
      <c r="B13" s="8">
        <v>89</v>
      </c>
      <c r="C13" s="3"/>
      <c r="D13" s="7" t="s">
        <v>1468</v>
      </c>
      <c r="E13" s="8">
        <v>0.90100000000000002</v>
      </c>
      <c r="F13" s="3"/>
      <c r="G13" s="7" t="s">
        <v>1468</v>
      </c>
      <c r="H13" s="8">
        <v>0.96199999999999997</v>
      </c>
      <c r="I13" s="3"/>
      <c r="J13" s="7" t="s">
        <v>1468</v>
      </c>
      <c r="K13" s="8">
        <v>-2.028</v>
      </c>
      <c r="L13" s="3"/>
      <c r="M13" s="7" t="s">
        <v>1468</v>
      </c>
      <c r="N13" s="8">
        <v>202.01499999999999</v>
      </c>
      <c r="O13" s="3"/>
      <c r="P13" s="7" t="s">
        <v>1468</v>
      </c>
      <c r="Q13" s="8">
        <v>1</v>
      </c>
      <c r="R13" s="3"/>
      <c r="S13" s="7" t="s">
        <v>1468</v>
      </c>
      <c r="T13" s="8">
        <v>97</v>
      </c>
    </row>
    <row r="14" spans="1:20" x14ac:dyDescent="0.25">
      <c r="A14" s="7" t="s">
        <v>1469</v>
      </c>
      <c r="B14" s="8">
        <v>11679</v>
      </c>
      <c r="C14" s="3"/>
      <c r="D14" s="7" t="s">
        <v>1469</v>
      </c>
      <c r="E14" s="8">
        <v>104.86500000000008</v>
      </c>
      <c r="F14" s="3"/>
      <c r="G14" s="7" t="s">
        <v>1469</v>
      </c>
      <c r="H14" s="8">
        <v>101.87280000000004</v>
      </c>
      <c r="I14" s="3"/>
      <c r="J14" s="7" t="s">
        <v>1469</v>
      </c>
      <c r="K14" s="8">
        <v>-1419.5029999999999</v>
      </c>
      <c r="L14" s="3"/>
      <c r="M14" s="7" t="s">
        <v>1469</v>
      </c>
      <c r="N14" s="8">
        <v>20182.825000000004</v>
      </c>
      <c r="O14" s="3"/>
      <c r="P14" s="7" t="s">
        <v>1469</v>
      </c>
      <c r="Q14" s="8">
        <v>54</v>
      </c>
      <c r="R14" s="3"/>
      <c r="S14" s="7" t="s">
        <v>1469</v>
      </c>
      <c r="T14" s="8">
        <v>12864</v>
      </c>
    </row>
    <row r="15" spans="1:20" x14ac:dyDescent="0.25">
      <c r="A15" s="7" t="s">
        <v>1470</v>
      </c>
      <c r="B15" s="8">
        <v>172</v>
      </c>
      <c r="C15" s="3"/>
      <c r="D15" s="7" t="s">
        <v>1470</v>
      </c>
      <c r="E15" s="8">
        <v>172</v>
      </c>
      <c r="F15" s="3"/>
      <c r="G15" s="7" t="s">
        <v>1470</v>
      </c>
      <c r="H15" s="8">
        <v>172</v>
      </c>
      <c r="I15" s="3"/>
      <c r="J15" s="7" t="s">
        <v>1470</v>
      </c>
      <c r="K15" s="8">
        <v>172</v>
      </c>
      <c r="L15" s="3"/>
      <c r="M15" s="7" t="s">
        <v>1470</v>
      </c>
      <c r="N15" s="8">
        <v>172</v>
      </c>
      <c r="O15" s="3"/>
      <c r="P15" s="7" t="s">
        <v>1470</v>
      </c>
      <c r="Q15" s="8">
        <v>172</v>
      </c>
      <c r="R15" s="3"/>
      <c r="S15" s="7" t="s">
        <v>1470</v>
      </c>
      <c r="T15" s="8">
        <v>172</v>
      </c>
    </row>
    <row r="16" spans="1:20" ht="15.75" thickBot="1" x14ac:dyDescent="0.3">
      <c r="A16" s="9" t="s">
        <v>1471</v>
      </c>
      <c r="B16" s="10">
        <v>1.8711703691633517</v>
      </c>
      <c r="C16" s="4"/>
      <c r="D16" s="9" t="s">
        <v>1471</v>
      </c>
      <c r="E16" s="10">
        <v>2.0049725411072618E-2</v>
      </c>
      <c r="F16" s="4"/>
      <c r="G16" s="9" t="s">
        <v>1471</v>
      </c>
      <c r="H16" s="10">
        <v>3.1557077127041609E-2</v>
      </c>
      <c r="I16" s="4"/>
      <c r="J16" s="9" t="s">
        <v>1471</v>
      </c>
      <c r="K16" s="10">
        <v>0.74463148272437163</v>
      </c>
      <c r="L16" s="4"/>
      <c r="M16" s="9" t="s">
        <v>1471</v>
      </c>
      <c r="N16" s="10">
        <v>4.5259972392831935</v>
      </c>
      <c r="O16" s="4"/>
      <c r="P16" s="9" t="s">
        <v>1471</v>
      </c>
      <c r="Q16" s="10">
        <v>7.0055784211235039E-2</v>
      </c>
      <c r="R16" s="4"/>
      <c r="S16" s="9" t="s">
        <v>1471</v>
      </c>
      <c r="T16" s="10">
        <v>2.0142750611206588</v>
      </c>
    </row>
    <row r="18" spans="7:7" x14ac:dyDescent="0.25">
      <c r="G1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"/>
  <sheetViews>
    <sheetView workbookViewId="0">
      <selection activeCell="B25" sqref="A1:AC26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28</v>
      </c>
      <c r="C2" t="s">
        <v>29</v>
      </c>
      <c r="D2">
        <v>0.54800000000000004</v>
      </c>
      <c r="E2">
        <v>0.65300000000000002</v>
      </c>
      <c r="F2">
        <v>5</v>
      </c>
      <c r="G2">
        <v>-3.875</v>
      </c>
      <c r="H2">
        <v>1</v>
      </c>
      <c r="I2">
        <v>8.1000000000000003E-2</v>
      </c>
      <c r="J2">
        <v>0.45600000000000002</v>
      </c>
      <c r="K2">
        <v>0</v>
      </c>
      <c r="L2">
        <v>0.10299999999999999</v>
      </c>
      <c r="M2">
        <v>0.16300000000000001</v>
      </c>
      <c r="N2">
        <v>150.06800000000001</v>
      </c>
      <c r="O2" t="s">
        <v>30</v>
      </c>
      <c r="P2" t="s">
        <v>31</v>
      </c>
      <c r="Q2" t="s">
        <v>32</v>
      </c>
      <c r="R2" t="s">
        <v>33</v>
      </c>
      <c r="S2">
        <v>174853</v>
      </c>
      <c r="T2">
        <v>4</v>
      </c>
      <c r="U2">
        <v>86</v>
      </c>
      <c r="V2" t="s">
        <v>34</v>
      </c>
      <c r="W2" t="s">
        <v>35</v>
      </c>
      <c r="X2" t="s">
        <v>36</v>
      </c>
      <c r="Y2" t="s">
        <v>37</v>
      </c>
      <c r="Z2" t="b">
        <v>1</v>
      </c>
      <c r="AA2">
        <v>14</v>
      </c>
      <c r="AB2">
        <v>23693670</v>
      </c>
      <c r="AC2">
        <v>95</v>
      </c>
    </row>
    <row r="3" spans="1:29" x14ac:dyDescent="0.25">
      <c r="A3" s="1">
        <v>1</v>
      </c>
      <c r="B3" t="s">
        <v>38</v>
      </c>
      <c r="C3" t="s">
        <v>39</v>
      </c>
      <c r="D3">
        <v>0.72499999999999998</v>
      </c>
      <c r="E3">
        <v>0.54300000000000004</v>
      </c>
      <c r="F3">
        <v>5</v>
      </c>
      <c r="G3">
        <v>-6.3109999999999999</v>
      </c>
      <c r="H3">
        <v>1</v>
      </c>
      <c r="I3">
        <v>8.4099999999999994E-2</v>
      </c>
      <c r="J3">
        <v>2.9600000000000001E-2</v>
      </c>
      <c r="K3">
        <v>0</v>
      </c>
      <c r="L3">
        <v>0.17699999999999999</v>
      </c>
      <c r="M3">
        <v>0.69299999999999995</v>
      </c>
      <c r="N3">
        <v>119.961</v>
      </c>
      <c r="O3" t="s">
        <v>30</v>
      </c>
      <c r="P3" t="s">
        <v>40</v>
      </c>
      <c r="Q3" t="s">
        <v>41</v>
      </c>
      <c r="R3" t="s">
        <v>42</v>
      </c>
      <c r="S3">
        <v>135339</v>
      </c>
      <c r="T3">
        <v>4</v>
      </c>
      <c r="U3">
        <v>62</v>
      </c>
      <c r="V3" t="s">
        <v>43</v>
      </c>
      <c r="W3" t="s">
        <v>44</v>
      </c>
      <c r="X3" t="s">
        <v>38</v>
      </c>
      <c r="Y3" t="s">
        <v>45</v>
      </c>
      <c r="Z3" t="b">
        <v>1</v>
      </c>
      <c r="AA3">
        <v>1</v>
      </c>
      <c r="AB3">
        <v>4413636</v>
      </c>
      <c r="AC3">
        <v>88</v>
      </c>
    </row>
    <row r="4" spans="1:29" x14ac:dyDescent="0.25">
      <c r="A4" s="1">
        <v>2</v>
      </c>
      <c r="B4" t="s">
        <v>46</v>
      </c>
      <c r="C4" t="s">
        <v>47</v>
      </c>
      <c r="D4">
        <v>0.65600000000000003</v>
      </c>
      <c r="E4">
        <v>0.54200000000000004</v>
      </c>
      <c r="F4">
        <v>7</v>
      </c>
      <c r="G4">
        <v>-7.3579999999999997</v>
      </c>
      <c r="H4">
        <v>1</v>
      </c>
      <c r="I4">
        <v>0.32300000000000001</v>
      </c>
      <c r="J4">
        <v>4.8399999999999999E-2</v>
      </c>
      <c r="K4">
        <v>0</v>
      </c>
      <c r="L4">
        <v>0.126</v>
      </c>
      <c r="M4">
        <v>0.55100000000000005</v>
      </c>
      <c r="N4">
        <v>166.11099999999999</v>
      </c>
      <c r="O4" t="s">
        <v>30</v>
      </c>
      <c r="P4" t="s">
        <v>48</v>
      </c>
      <c r="Q4" t="s">
        <v>49</v>
      </c>
      <c r="R4" t="s">
        <v>50</v>
      </c>
      <c r="S4">
        <v>141587</v>
      </c>
      <c r="T4">
        <v>4</v>
      </c>
      <c r="U4">
        <v>78</v>
      </c>
      <c r="V4" t="s">
        <v>51</v>
      </c>
      <c r="W4" t="s">
        <v>52</v>
      </c>
      <c r="X4" t="s">
        <v>53</v>
      </c>
      <c r="Y4" t="s">
        <v>54</v>
      </c>
      <c r="Z4" t="b">
        <v>1</v>
      </c>
      <c r="AA4">
        <v>3</v>
      </c>
      <c r="AB4">
        <v>8515639</v>
      </c>
      <c r="AC4">
        <v>90</v>
      </c>
    </row>
    <row r="5" spans="1:29" x14ac:dyDescent="0.25">
      <c r="A5" s="1">
        <v>3</v>
      </c>
      <c r="B5" t="s">
        <v>55</v>
      </c>
      <c r="C5" t="s">
        <v>56</v>
      </c>
      <c r="D5">
        <v>0.78500000000000003</v>
      </c>
      <c r="E5">
        <v>0.72599999999999998</v>
      </c>
      <c r="F5">
        <v>2</v>
      </c>
      <c r="G5">
        <v>-4.2089999999999996</v>
      </c>
      <c r="H5">
        <v>1</v>
      </c>
      <c r="I5">
        <v>3.8699999999999998E-2</v>
      </c>
      <c r="J5">
        <v>7.3899999999999993E-2</v>
      </c>
      <c r="K5">
        <v>4.0099999999999997E-6</v>
      </c>
      <c r="L5">
        <v>0.316</v>
      </c>
      <c r="M5">
        <v>0.18099999999999999</v>
      </c>
      <c r="N5">
        <v>119.96299999999999</v>
      </c>
      <c r="O5" t="s">
        <v>30</v>
      </c>
      <c r="P5" t="s">
        <v>57</v>
      </c>
      <c r="Q5" t="s">
        <v>58</v>
      </c>
      <c r="R5" t="s">
        <v>59</v>
      </c>
      <c r="S5">
        <v>248053</v>
      </c>
      <c r="T5">
        <v>4</v>
      </c>
      <c r="U5">
        <v>64</v>
      </c>
      <c r="V5" t="s">
        <v>60</v>
      </c>
      <c r="W5" t="s">
        <v>61</v>
      </c>
      <c r="X5" t="s">
        <v>62</v>
      </c>
      <c r="Y5" t="s">
        <v>63</v>
      </c>
      <c r="Z5" t="b">
        <v>1</v>
      </c>
      <c r="AA5">
        <v>7</v>
      </c>
      <c r="AB5">
        <v>6692672</v>
      </c>
      <c r="AC5">
        <v>83</v>
      </c>
    </row>
    <row r="6" spans="1:29" x14ac:dyDescent="0.25">
      <c r="A6" s="1">
        <v>4</v>
      </c>
      <c r="B6" t="s">
        <v>64</v>
      </c>
      <c r="C6" t="s">
        <v>65</v>
      </c>
      <c r="D6">
        <v>0.58099999999999996</v>
      </c>
      <c r="E6">
        <v>0.66200000000000003</v>
      </c>
      <c r="F6">
        <v>9</v>
      </c>
      <c r="G6">
        <v>-5.2389999999999999</v>
      </c>
      <c r="H6">
        <v>1</v>
      </c>
      <c r="I6">
        <v>0.30299999999999999</v>
      </c>
      <c r="J6">
        <v>1.5299999999999999E-2</v>
      </c>
      <c r="K6">
        <v>0</v>
      </c>
      <c r="L6">
        <v>0.111</v>
      </c>
      <c r="M6">
        <v>0.434</v>
      </c>
      <c r="N6">
        <v>93.022999999999996</v>
      </c>
      <c r="O6" t="s">
        <v>30</v>
      </c>
      <c r="P6" t="s">
        <v>66</v>
      </c>
      <c r="Q6" t="s">
        <v>67</v>
      </c>
      <c r="R6" t="s">
        <v>68</v>
      </c>
      <c r="S6">
        <v>189487</v>
      </c>
      <c r="T6">
        <v>4</v>
      </c>
      <c r="U6">
        <v>83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>
        <v>4</v>
      </c>
      <c r="AB6">
        <v>4291155</v>
      </c>
      <c r="AC6">
        <v>89</v>
      </c>
    </row>
    <row r="7" spans="1:29" x14ac:dyDescent="0.25">
      <c r="A7" s="1">
        <v>5</v>
      </c>
      <c r="B7" t="s">
        <v>73</v>
      </c>
      <c r="C7" t="s">
        <v>74</v>
      </c>
      <c r="D7">
        <v>0.79700000000000004</v>
      </c>
      <c r="E7">
        <v>0.64</v>
      </c>
      <c r="F7">
        <v>11</v>
      </c>
      <c r="G7">
        <v>-6.2720000000000002</v>
      </c>
      <c r="H7">
        <v>0</v>
      </c>
      <c r="I7">
        <v>0.19400000000000001</v>
      </c>
      <c r="J7">
        <v>0.14799999999999999</v>
      </c>
      <c r="K7">
        <v>0</v>
      </c>
      <c r="L7">
        <v>0.20899999999999999</v>
      </c>
      <c r="M7">
        <v>0.48599999999999999</v>
      </c>
      <c r="N7">
        <v>100.002</v>
      </c>
      <c r="O7" t="s">
        <v>30</v>
      </c>
      <c r="P7" t="s">
        <v>75</v>
      </c>
      <c r="Q7" t="s">
        <v>76</v>
      </c>
      <c r="R7" t="s">
        <v>77</v>
      </c>
      <c r="S7">
        <v>170053</v>
      </c>
      <c r="T7">
        <v>4</v>
      </c>
      <c r="U7">
        <v>70</v>
      </c>
      <c r="V7" t="s">
        <v>34</v>
      </c>
      <c r="W7" t="s">
        <v>35</v>
      </c>
      <c r="X7" t="s">
        <v>78</v>
      </c>
      <c r="Y7" t="s">
        <v>79</v>
      </c>
      <c r="Z7" t="b">
        <v>1</v>
      </c>
      <c r="AA7">
        <v>1</v>
      </c>
      <c r="AB7">
        <v>23693670</v>
      </c>
      <c r="AC7">
        <v>95</v>
      </c>
    </row>
    <row r="8" spans="1:29" x14ac:dyDescent="0.25">
      <c r="A8" s="1">
        <v>6</v>
      </c>
      <c r="B8" t="s">
        <v>80</v>
      </c>
      <c r="C8" t="s">
        <v>81</v>
      </c>
      <c r="D8">
        <v>0.877</v>
      </c>
      <c r="E8">
        <v>0.47699999999999998</v>
      </c>
      <c r="F8">
        <v>9</v>
      </c>
      <c r="G8">
        <v>-7.3789999999999996</v>
      </c>
      <c r="H8">
        <v>0</v>
      </c>
      <c r="I8">
        <v>5.8700000000000002E-2</v>
      </c>
      <c r="J8">
        <v>0.307</v>
      </c>
      <c r="K8">
        <v>0</v>
      </c>
      <c r="L8">
        <v>9.2899999999999996E-2</v>
      </c>
      <c r="M8">
        <v>0.55200000000000005</v>
      </c>
      <c r="N8">
        <v>127.023</v>
      </c>
      <c r="O8" t="s">
        <v>30</v>
      </c>
      <c r="P8" t="s">
        <v>82</v>
      </c>
      <c r="Q8" t="s">
        <v>83</v>
      </c>
      <c r="R8" t="s">
        <v>84</v>
      </c>
      <c r="S8">
        <v>226743</v>
      </c>
      <c r="T8">
        <v>4</v>
      </c>
      <c r="U8">
        <v>75</v>
      </c>
      <c r="V8" t="s">
        <v>85</v>
      </c>
      <c r="W8" t="s">
        <v>86</v>
      </c>
      <c r="X8" t="s">
        <v>87</v>
      </c>
      <c r="Y8" t="s">
        <v>88</v>
      </c>
      <c r="Z8" t="b">
        <v>1</v>
      </c>
      <c r="AA8">
        <v>12</v>
      </c>
      <c r="AB8">
        <v>8909768</v>
      </c>
      <c r="AC8">
        <v>86</v>
      </c>
    </row>
    <row r="9" spans="1:29" x14ac:dyDescent="0.25">
      <c r="A9" s="1">
        <v>7</v>
      </c>
      <c r="B9" t="s">
        <v>89</v>
      </c>
      <c r="C9" t="s">
        <v>90</v>
      </c>
      <c r="D9">
        <v>0.88900000000000001</v>
      </c>
      <c r="E9">
        <v>0.496</v>
      </c>
      <c r="F9">
        <v>4</v>
      </c>
      <c r="G9">
        <v>-6.3650000000000002</v>
      </c>
      <c r="H9">
        <v>0</v>
      </c>
      <c r="I9">
        <v>9.0499999999999997E-2</v>
      </c>
      <c r="J9">
        <v>0.25900000000000001</v>
      </c>
      <c r="K9">
        <v>0</v>
      </c>
      <c r="L9">
        <v>0.252</v>
      </c>
      <c r="M9">
        <v>0.54400000000000004</v>
      </c>
      <c r="N9">
        <v>86.003</v>
      </c>
      <c r="O9" t="s">
        <v>30</v>
      </c>
      <c r="P9" t="s">
        <v>91</v>
      </c>
      <c r="Q9" t="s">
        <v>92</v>
      </c>
      <c r="R9" t="s">
        <v>93</v>
      </c>
      <c r="S9">
        <v>180522</v>
      </c>
      <c r="T9">
        <v>4</v>
      </c>
      <c r="U9">
        <v>83</v>
      </c>
      <c r="V9" t="s">
        <v>94</v>
      </c>
      <c r="W9" t="s">
        <v>95</v>
      </c>
      <c r="X9" t="s">
        <v>96</v>
      </c>
      <c r="Y9" t="s">
        <v>97</v>
      </c>
      <c r="Z9" t="b">
        <v>1</v>
      </c>
      <c r="AA9">
        <v>9</v>
      </c>
      <c r="AB9">
        <v>4040730</v>
      </c>
      <c r="AC9">
        <v>83</v>
      </c>
    </row>
    <row r="10" spans="1:29" x14ac:dyDescent="0.25">
      <c r="A10" s="1">
        <v>8</v>
      </c>
      <c r="B10" t="s">
        <v>98</v>
      </c>
      <c r="C10" t="s">
        <v>99</v>
      </c>
      <c r="D10">
        <v>0.83399999999999996</v>
      </c>
      <c r="E10">
        <v>0.73</v>
      </c>
      <c r="F10">
        <v>8</v>
      </c>
      <c r="G10">
        <v>-3.714</v>
      </c>
      <c r="H10">
        <v>1</v>
      </c>
      <c r="I10">
        <v>0.222</v>
      </c>
      <c r="J10">
        <v>5.13E-3</v>
      </c>
      <c r="K10">
        <v>0</v>
      </c>
      <c r="L10">
        <v>0.124</v>
      </c>
      <c r="M10">
        <v>0.44600000000000001</v>
      </c>
      <c r="N10">
        <v>155.00800000000001</v>
      </c>
      <c r="O10" t="s">
        <v>30</v>
      </c>
      <c r="P10" t="s">
        <v>100</v>
      </c>
      <c r="Q10" t="s">
        <v>101</v>
      </c>
      <c r="R10" t="s">
        <v>102</v>
      </c>
      <c r="S10">
        <v>312820</v>
      </c>
      <c r="T10">
        <v>4</v>
      </c>
      <c r="U10">
        <v>86</v>
      </c>
      <c r="V10" t="s">
        <v>103</v>
      </c>
      <c r="W10" t="s">
        <v>104</v>
      </c>
      <c r="X10" t="s">
        <v>105</v>
      </c>
      <c r="Y10" t="s">
        <v>106</v>
      </c>
      <c r="Z10" t="b">
        <v>1</v>
      </c>
      <c r="AA10">
        <v>3</v>
      </c>
      <c r="AB10">
        <v>8445207</v>
      </c>
      <c r="AC10">
        <v>93</v>
      </c>
    </row>
    <row r="11" spans="1:29" x14ac:dyDescent="0.25">
      <c r="A11" s="1">
        <v>9</v>
      </c>
      <c r="B11" t="s">
        <v>107</v>
      </c>
      <c r="C11" t="s">
        <v>108</v>
      </c>
      <c r="D11">
        <v>0.90100000000000002</v>
      </c>
      <c r="E11">
        <v>0.52200000000000002</v>
      </c>
      <c r="F11">
        <v>2</v>
      </c>
      <c r="G11">
        <v>-8.3040000000000003</v>
      </c>
      <c r="H11">
        <v>1</v>
      </c>
      <c r="I11">
        <v>0.33</v>
      </c>
      <c r="J11">
        <v>1.14E-2</v>
      </c>
      <c r="K11">
        <v>0</v>
      </c>
      <c r="L11">
        <v>0.25900000000000001</v>
      </c>
      <c r="M11">
        <v>0.32900000000000001</v>
      </c>
      <c r="N11">
        <v>104.053</v>
      </c>
      <c r="O11" t="s">
        <v>30</v>
      </c>
      <c r="P11" t="s">
        <v>109</v>
      </c>
      <c r="Q11" t="s">
        <v>110</v>
      </c>
      <c r="R11" t="s">
        <v>111</v>
      </c>
      <c r="S11">
        <v>127947</v>
      </c>
      <c r="T11">
        <v>4</v>
      </c>
      <c r="U11">
        <v>76</v>
      </c>
      <c r="V11" t="s">
        <v>112</v>
      </c>
      <c r="W11" t="s">
        <v>113</v>
      </c>
      <c r="X11" t="s">
        <v>114</v>
      </c>
      <c r="Y11" t="s">
        <v>115</v>
      </c>
      <c r="Z11" t="b">
        <v>1</v>
      </c>
      <c r="AA11">
        <v>1</v>
      </c>
      <c r="AB11">
        <v>11415040</v>
      </c>
      <c r="AC11">
        <v>89</v>
      </c>
    </row>
    <row r="12" spans="1:29" x14ac:dyDescent="0.25">
      <c r="A12" s="1">
        <v>10</v>
      </c>
      <c r="B12" t="s">
        <v>116</v>
      </c>
      <c r="C12" t="s">
        <v>117</v>
      </c>
      <c r="D12">
        <v>0.68200000000000005</v>
      </c>
      <c r="E12">
        <v>0.55900000000000005</v>
      </c>
      <c r="F12">
        <v>0</v>
      </c>
      <c r="G12">
        <v>-5.5449999999999999</v>
      </c>
      <c r="H12">
        <v>1</v>
      </c>
      <c r="I12">
        <v>0.127</v>
      </c>
      <c r="J12">
        <v>0.17399999999999999</v>
      </c>
      <c r="K12">
        <v>0</v>
      </c>
      <c r="L12">
        <v>0.34399999999999997</v>
      </c>
      <c r="M12">
        <v>0.13700000000000001</v>
      </c>
      <c r="N12">
        <v>202.01499999999999</v>
      </c>
      <c r="O12" t="s">
        <v>30</v>
      </c>
      <c r="P12" t="s">
        <v>118</v>
      </c>
      <c r="Q12" t="s">
        <v>119</v>
      </c>
      <c r="R12" t="s">
        <v>120</v>
      </c>
      <c r="S12">
        <v>192471</v>
      </c>
      <c r="T12">
        <v>4</v>
      </c>
      <c r="U12">
        <v>81</v>
      </c>
      <c r="V12" t="s">
        <v>121</v>
      </c>
      <c r="W12" t="s">
        <v>122</v>
      </c>
      <c r="X12" t="s">
        <v>123</v>
      </c>
      <c r="Y12" t="s">
        <v>124</v>
      </c>
      <c r="Z12" t="b">
        <v>1</v>
      </c>
      <c r="AA12">
        <v>2</v>
      </c>
      <c r="AB12">
        <v>615368</v>
      </c>
      <c r="AC12">
        <v>84</v>
      </c>
    </row>
    <row r="13" spans="1:29" x14ac:dyDescent="0.25">
      <c r="A13" s="1">
        <v>11</v>
      </c>
      <c r="B13" t="s">
        <v>125</v>
      </c>
      <c r="C13" t="s">
        <v>126</v>
      </c>
      <c r="D13">
        <v>0.51100000000000001</v>
      </c>
      <c r="E13">
        <v>0.56599999999999995</v>
      </c>
      <c r="F13">
        <v>6</v>
      </c>
      <c r="G13">
        <v>-7.23</v>
      </c>
      <c r="H13">
        <v>0</v>
      </c>
      <c r="I13">
        <v>0.2</v>
      </c>
      <c r="J13">
        <v>0.34899999999999998</v>
      </c>
      <c r="K13">
        <v>0</v>
      </c>
      <c r="L13">
        <v>0.34</v>
      </c>
      <c r="M13">
        <v>0.218</v>
      </c>
      <c r="N13">
        <v>83.903000000000006</v>
      </c>
      <c r="O13" t="s">
        <v>30</v>
      </c>
      <c r="P13" t="s">
        <v>127</v>
      </c>
      <c r="Q13" t="s">
        <v>128</v>
      </c>
      <c r="R13" t="s">
        <v>129</v>
      </c>
      <c r="S13">
        <v>239836</v>
      </c>
      <c r="T13">
        <v>4</v>
      </c>
      <c r="U13">
        <v>89</v>
      </c>
      <c r="V13" t="s">
        <v>130</v>
      </c>
      <c r="W13" t="s">
        <v>131</v>
      </c>
      <c r="X13" t="s">
        <v>132</v>
      </c>
      <c r="Y13" t="s">
        <v>133</v>
      </c>
      <c r="Z13" t="b">
        <v>1</v>
      </c>
      <c r="AA13">
        <v>3</v>
      </c>
      <c r="AB13">
        <v>8671865</v>
      </c>
      <c r="AC13">
        <v>94</v>
      </c>
    </row>
    <row r="14" spans="1:29" x14ac:dyDescent="0.25">
      <c r="A14" s="1">
        <v>12</v>
      </c>
      <c r="B14" t="s">
        <v>134</v>
      </c>
      <c r="C14" t="s">
        <v>135</v>
      </c>
      <c r="D14">
        <v>0.76800000000000002</v>
      </c>
      <c r="E14">
        <v>0.57399999999999995</v>
      </c>
      <c r="F14">
        <v>6</v>
      </c>
      <c r="G14">
        <v>-6.1040000000000001</v>
      </c>
      <c r="H14">
        <v>0</v>
      </c>
      <c r="I14">
        <v>0.13600000000000001</v>
      </c>
      <c r="J14">
        <v>0.38400000000000001</v>
      </c>
      <c r="K14">
        <v>1.6500000000000001E-5</v>
      </c>
      <c r="L14">
        <v>0.33600000000000002</v>
      </c>
      <c r="M14">
        <v>0.27800000000000002</v>
      </c>
      <c r="N14">
        <v>74.948999999999998</v>
      </c>
      <c r="O14" t="s">
        <v>30</v>
      </c>
      <c r="P14" t="s">
        <v>136</v>
      </c>
      <c r="Q14" t="s">
        <v>137</v>
      </c>
      <c r="R14" t="s">
        <v>138</v>
      </c>
      <c r="S14">
        <v>217776</v>
      </c>
      <c r="T14">
        <v>4</v>
      </c>
      <c r="U14">
        <v>70</v>
      </c>
      <c r="V14" t="s">
        <v>139</v>
      </c>
      <c r="W14" t="s">
        <v>140</v>
      </c>
      <c r="X14" t="s">
        <v>141</v>
      </c>
      <c r="Y14" t="s">
        <v>142</v>
      </c>
      <c r="Z14" t="b">
        <v>1</v>
      </c>
      <c r="AA14">
        <v>6</v>
      </c>
      <c r="AB14">
        <v>1884383</v>
      </c>
      <c r="AC14">
        <v>80</v>
      </c>
    </row>
    <row r="15" spans="1:29" x14ac:dyDescent="0.25">
      <c r="A15" s="1">
        <v>13</v>
      </c>
      <c r="B15" t="s">
        <v>143</v>
      </c>
      <c r="C15" t="s">
        <v>144</v>
      </c>
      <c r="D15">
        <v>0.86099999999999999</v>
      </c>
      <c r="E15">
        <v>0.60299999999999998</v>
      </c>
      <c r="F15">
        <v>8</v>
      </c>
      <c r="G15">
        <v>-5.7880000000000003</v>
      </c>
      <c r="H15">
        <v>0</v>
      </c>
      <c r="I15">
        <v>0.17599999999999999</v>
      </c>
      <c r="J15">
        <v>5.21E-2</v>
      </c>
      <c r="K15">
        <v>0</v>
      </c>
      <c r="L15">
        <v>9.2399999999999996E-2</v>
      </c>
      <c r="M15">
        <v>0.504</v>
      </c>
      <c r="N15">
        <v>98.043000000000006</v>
      </c>
      <c r="O15" t="s">
        <v>30</v>
      </c>
      <c r="P15" t="s">
        <v>145</v>
      </c>
      <c r="Q15" t="s">
        <v>146</v>
      </c>
      <c r="R15" t="s">
        <v>147</v>
      </c>
      <c r="S15">
        <v>228760</v>
      </c>
      <c r="T15">
        <v>4</v>
      </c>
      <c r="U15">
        <v>81</v>
      </c>
      <c r="V15" t="s">
        <v>148</v>
      </c>
      <c r="W15" t="s">
        <v>149</v>
      </c>
      <c r="X15" t="s">
        <v>150</v>
      </c>
      <c r="Y15" t="s">
        <v>151</v>
      </c>
      <c r="Z15" t="b">
        <v>1</v>
      </c>
      <c r="AA15">
        <v>5</v>
      </c>
      <c r="AB15">
        <v>5695114</v>
      </c>
      <c r="AC15">
        <v>82</v>
      </c>
    </row>
    <row r="16" spans="1:29" x14ac:dyDescent="0.25">
      <c r="A16" s="1">
        <v>14</v>
      </c>
      <c r="B16" t="s">
        <v>152</v>
      </c>
      <c r="C16" t="s">
        <v>153</v>
      </c>
      <c r="D16">
        <v>0.70299999999999996</v>
      </c>
      <c r="E16">
        <v>0.72299999999999998</v>
      </c>
      <c r="F16">
        <v>9</v>
      </c>
      <c r="G16">
        <v>-5.45</v>
      </c>
      <c r="H16">
        <v>0</v>
      </c>
      <c r="I16">
        <v>4.1200000000000001E-2</v>
      </c>
      <c r="J16">
        <v>3.0200000000000001E-2</v>
      </c>
      <c r="K16">
        <v>2.0600000000000002E-6</v>
      </c>
      <c r="L16">
        <v>0.126</v>
      </c>
      <c r="M16">
        <v>0.28799999999999998</v>
      </c>
      <c r="N16">
        <v>104.96899999999999</v>
      </c>
      <c r="O16" t="s">
        <v>30</v>
      </c>
      <c r="P16" t="s">
        <v>154</v>
      </c>
      <c r="Q16" t="s">
        <v>155</v>
      </c>
      <c r="R16" t="s">
        <v>156</v>
      </c>
      <c r="S16">
        <v>198903</v>
      </c>
      <c r="T16">
        <v>4</v>
      </c>
      <c r="U16">
        <v>76</v>
      </c>
      <c r="V16" t="s">
        <v>157</v>
      </c>
      <c r="W16" t="s">
        <v>158</v>
      </c>
      <c r="X16" t="s">
        <v>152</v>
      </c>
      <c r="Y16" t="s">
        <v>159</v>
      </c>
      <c r="Z16" t="b">
        <v>1</v>
      </c>
      <c r="AA16">
        <v>1</v>
      </c>
      <c r="AB16">
        <v>18699034</v>
      </c>
      <c r="AC16">
        <v>91</v>
      </c>
    </row>
    <row r="17" spans="1:29" x14ac:dyDescent="0.25">
      <c r="A17" s="1">
        <v>15</v>
      </c>
      <c r="B17" t="s">
        <v>160</v>
      </c>
      <c r="C17" t="s">
        <v>161</v>
      </c>
      <c r="D17">
        <v>0.83599999999999997</v>
      </c>
      <c r="E17">
        <v>0.70299999999999996</v>
      </c>
      <c r="F17">
        <v>0</v>
      </c>
      <c r="G17">
        <v>-4.7309999999999999</v>
      </c>
      <c r="H17">
        <v>1</v>
      </c>
      <c r="I17">
        <v>0.106</v>
      </c>
      <c r="J17">
        <v>3.1E-2</v>
      </c>
      <c r="K17">
        <v>0</v>
      </c>
      <c r="L17">
        <v>0.124</v>
      </c>
      <c r="M17">
        <v>0.21099999999999999</v>
      </c>
      <c r="N17">
        <v>144.959</v>
      </c>
      <c r="O17" t="s">
        <v>30</v>
      </c>
      <c r="P17" t="s">
        <v>162</v>
      </c>
      <c r="Q17" t="s">
        <v>163</v>
      </c>
      <c r="R17" t="s">
        <v>164</v>
      </c>
      <c r="S17">
        <v>211893</v>
      </c>
      <c r="T17">
        <v>4</v>
      </c>
      <c r="U17">
        <v>61</v>
      </c>
      <c r="V17" t="s">
        <v>165</v>
      </c>
      <c r="W17" t="s">
        <v>166</v>
      </c>
      <c r="X17" t="s">
        <v>160</v>
      </c>
      <c r="Y17" t="s">
        <v>167</v>
      </c>
      <c r="Z17" t="b">
        <v>1</v>
      </c>
      <c r="AA17">
        <v>1</v>
      </c>
      <c r="AB17">
        <v>511793</v>
      </c>
      <c r="AC17">
        <v>67</v>
      </c>
    </row>
    <row r="18" spans="1:29" x14ac:dyDescent="0.25">
      <c r="A18" s="1">
        <v>16</v>
      </c>
      <c r="B18" t="s">
        <v>168</v>
      </c>
      <c r="C18" t="s">
        <v>169</v>
      </c>
      <c r="D18">
        <v>0.73599999999999999</v>
      </c>
      <c r="E18">
        <v>0.67</v>
      </c>
      <c r="F18">
        <v>10</v>
      </c>
      <c r="G18">
        <v>-6.702</v>
      </c>
      <c r="H18">
        <v>1</v>
      </c>
      <c r="I18">
        <v>0.311</v>
      </c>
      <c r="J18">
        <v>0.186</v>
      </c>
      <c r="K18">
        <v>0</v>
      </c>
      <c r="L18">
        <v>0.114</v>
      </c>
      <c r="M18">
        <v>0.84499999999999997</v>
      </c>
      <c r="N18">
        <v>130.03200000000001</v>
      </c>
      <c r="O18" t="s">
        <v>30</v>
      </c>
      <c r="P18" t="s">
        <v>170</v>
      </c>
      <c r="Q18" t="s">
        <v>171</v>
      </c>
      <c r="R18" t="s">
        <v>172</v>
      </c>
      <c r="S18">
        <v>169999</v>
      </c>
      <c r="T18">
        <v>4</v>
      </c>
      <c r="U18">
        <v>81</v>
      </c>
      <c r="V18" t="s">
        <v>130</v>
      </c>
      <c r="W18" t="s">
        <v>131</v>
      </c>
      <c r="X18" t="s">
        <v>132</v>
      </c>
      <c r="Y18" t="s">
        <v>133</v>
      </c>
      <c r="Z18" t="b">
        <v>1</v>
      </c>
      <c r="AA18">
        <v>5</v>
      </c>
      <c r="AB18">
        <v>8671865</v>
      </c>
      <c r="AC18">
        <v>94</v>
      </c>
    </row>
    <row r="19" spans="1:29" x14ac:dyDescent="0.25">
      <c r="A19" s="1">
        <v>17</v>
      </c>
      <c r="B19" t="s">
        <v>173</v>
      </c>
      <c r="C19" t="s">
        <v>174</v>
      </c>
      <c r="D19">
        <v>0.76500000000000001</v>
      </c>
      <c r="E19">
        <v>0.70399999999999996</v>
      </c>
      <c r="F19">
        <v>5</v>
      </c>
      <c r="G19">
        <v>-4.5890000000000004</v>
      </c>
      <c r="H19">
        <v>0</v>
      </c>
      <c r="I19">
        <v>0.127</v>
      </c>
      <c r="J19">
        <v>2.1499999999999998E-2</v>
      </c>
      <c r="K19">
        <v>0</v>
      </c>
      <c r="L19">
        <v>0.22700000000000001</v>
      </c>
      <c r="M19">
        <v>0.498</v>
      </c>
      <c r="N19">
        <v>147.05500000000001</v>
      </c>
      <c r="O19" t="s">
        <v>30</v>
      </c>
      <c r="P19" t="s">
        <v>175</v>
      </c>
      <c r="Q19" t="s">
        <v>176</v>
      </c>
      <c r="R19" t="s">
        <v>177</v>
      </c>
      <c r="S19">
        <v>192172</v>
      </c>
      <c r="T19">
        <v>4</v>
      </c>
      <c r="U19">
        <v>73</v>
      </c>
      <c r="V19" t="s">
        <v>178</v>
      </c>
      <c r="W19" t="s">
        <v>179</v>
      </c>
      <c r="X19" t="s">
        <v>173</v>
      </c>
      <c r="Y19" t="s">
        <v>180</v>
      </c>
      <c r="Z19" t="b">
        <v>1</v>
      </c>
      <c r="AA19">
        <v>1</v>
      </c>
      <c r="AB19">
        <v>3384679</v>
      </c>
      <c r="AC19">
        <v>81</v>
      </c>
    </row>
    <row r="20" spans="1:29" x14ac:dyDescent="0.25">
      <c r="A20" s="1">
        <v>18</v>
      </c>
      <c r="B20" t="s">
        <v>181</v>
      </c>
      <c r="C20" t="s">
        <v>182</v>
      </c>
      <c r="D20">
        <v>0.745</v>
      </c>
      <c r="E20">
        <v>0.71499999999999997</v>
      </c>
      <c r="F20">
        <v>1</v>
      </c>
      <c r="G20">
        <v>-3.3679999999999999</v>
      </c>
      <c r="H20">
        <v>0</v>
      </c>
      <c r="I20">
        <v>0.245</v>
      </c>
      <c r="J20">
        <v>0.128</v>
      </c>
      <c r="K20">
        <v>0</v>
      </c>
      <c r="L20">
        <v>0.182</v>
      </c>
      <c r="M20">
        <v>0.34200000000000003</v>
      </c>
      <c r="N20">
        <v>94.513000000000005</v>
      </c>
      <c r="O20" t="s">
        <v>30</v>
      </c>
      <c r="P20" t="s">
        <v>183</v>
      </c>
      <c r="Q20" t="s">
        <v>184</v>
      </c>
      <c r="R20" t="s">
        <v>185</v>
      </c>
      <c r="S20">
        <v>136032</v>
      </c>
      <c r="T20">
        <v>4</v>
      </c>
      <c r="U20">
        <v>73</v>
      </c>
      <c r="V20" t="s">
        <v>186</v>
      </c>
      <c r="W20" t="s">
        <v>187</v>
      </c>
      <c r="X20" t="s">
        <v>188</v>
      </c>
      <c r="Y20" t="s">
        <v>189</v>
      </c>
      <c r="Z20" t="b">
        <v>1</v>
      </c>
      <c r="AA20">
        <v>4</v>
      </c>
      <c r="AB20">
        <v>4557153</v>
      </c>
      <c r="AC20">
        <v>79</v>
      </c>
    </row>
    <row r="21" spans="1:29" x14ac:dyDescent="0.25">
      <c r="A21" s="1">
        <v>19</v>
      </c>
      <c r="B21" t="s">
        <v>190</v>
      </c>
      <c r="C21" t="s">
        <v>191</v>
      </c>
      <c r="D21">
        <v>0.83099999999999996</v>
      </c>
      <c r="E21">
        <v>0.502</v>
      </c>
      <c r="F21">
        <v>10</v>
      </c>
      <c r="G21">
        <v>-4.0449999999999999</v>
      </c>
      <c r="H21">
        <v>0</v>
      </c>
      <c r="I21">
        <v>4.5999999999999999E-2</v>
      </c>
      <c r="J21">
        <v>0.10100000000000001</v>
      </c>
      <c r="K21">
        <v>0</v>
      </c>
      <c r="L21">
        <v>0.122</v>
      </c>
      <c r="M21">
        <v>0.10100000000000001</v>
      </c>
      <c r="N21">
        <v>100.541</v>
      </c>
      <c r="O21" t="s">
        <v>30</v>
      </c>
      <c r="P21" t="s">
        <v>192</v>
      </c>
      <c r="Q21" t="s">
        <v>193</v>
      </c>
      <c r="R21" t="s">
        <v>194</v>
      </c>
      <c r="S21">
        <v>205427</v>
      </c>
      <c r="T21">
        <v>4</v>
      </c>
      <c r="U21">
        <v>85</v>
      </c>
      <c r="V21" t="s">
        <v>195</v>
      </c>
      <c r="W21" t="s">
        <v>196</v>
      </c>
      <c r="X21" t="s">
        <v>197</v>
      </c>
      <c r="Y21" t="s">
        <v>198</v>
      </c>
      <c r="Z21" t="b">
        <v>1</v>
      </c>
      <c r="AA21">
        <v>2</v>
      </c>
      <c r="AB21">
        <v>45620329</v>
      </c>
      <c r="AC21">
        <v>96</v>
      </c>
    </row>
    <row r="22" spans="1:29" x14ac:dyDescent="0.25">
      <c r="A22" s="1">
        <v>20</v>
      </c>
      <c r="B22" t="s">
        <v>199</v>
      </c>
      <c r="C22" t="s">
        <v>200</v>
      </c>
      <c r="D22">
        <v>0.69799999999999995</v>
      </c>
      <c r="E22">
        <v>0.66</v>
      </c>
      <c r="F22">
        <v>0</v>
      </c>
      <c r="G22">
        <v>-7.883</v>
      </c>
      <c r="H22">
        <v>1</v>
      </c>
      <c r="I22">
        <v>5.1999999999999998E-2</v>
      </c>
      <c r="J22">
        <v>2.2599999999999999E-2</v>
      </c>
      <c r="K22">
        <v>0</v>
      </c>
      <c r="L22">
        <v>6.2199999999999998E-2</v>
      </c>
      <c r="M22">
        <v>0.45100000000000001</v>
      </c>
      <c r="N22">
        <v>159.94900000000001</v>
      </c>
      <c r="O22" t="s">
        <v>30</v>
      </c>
      <c r="P22" t="s">
        <v>201</v>
      </c>
      <c r="Q22" t="s">
        <v>202</v>
      </c>
      <c r="R22" t="s">
        <v>203</v>
      </c>
      <c r="S22">
        <v>248521</v>
      </c>
      <c r="T22">
        <v>4</v>
      </c>
      <c r="U22">
        <v>71</v>
      </c>
      <c r="V22" t="s">
        <v>204</v>
      </c>
      <c r="W22" t="s">
        <v>205</v>
      </c>
      <c r="X22" t="s">
        <v>206</v>
      </c>
      <c r="Y22" t="s">
        <v>207</v>
      </c>
      <c r="Z22" t="b">
        <v>1</v>
      </c>
      <c r="AA22">
        <v>1</v>
      </c>
      <c r="AB22">
        <v>2819365</v>
      </c>
      <c r="AC22">
        <v>84</v>
      </c>
    </row>
    <row r="23" spans="1:29" x14ac:dyDescent="0.25">
      <c r="A23" s="1">
        <v>21</v>
      </c>
      <c r="B23" t="s">
        <v>208</v>
      </c>
      <c r="C23" t="s">
        <v>209</v>
      </c>
      <c r="D23">
        <v>0.64200000000000002</v>
      </c>
      <c r="E23">
        <v>0.78200000000000003</v>
      </c>
      <c r="F23">
        <v>5</v>
      </c>
      <c r="G23">
        <v>-3.395</v>
      </c>
      <c r="H23">
        <v>0</v>
      </c>
      <c r="I23">
        <v>4.7699999999999999E-2</v>
      </c>
      <c r="J23">
        <v>0.38100000000000001</v>
      </c>
      <c r="K23">
        <v>0</v>
      </c>
      <c r="L23">
        <v>0.108</v>
      </c>
      <c r="M23">
        <v>0.39600000000000002</v>
      </c>
      <c r="N23">
        <v>162.005</v>
      </c>
      <c r="O23" t="s">
        <v>30</v>
      </c>
      <c r="P23" t="s">
        <v>210</v>
      </c>
      <c r="Q23" t="s">
        <v>211</v>
      </c>
      <c r="R23" t="s">
        <v>212</v>
      </c>
      <c r="S23">
        <v>195053</v>
      </c>
      <c r="T23">
        <v>4</v>
      </c>
      <c r="U23">
        <v>74</v>
      </c>
      <c r="V23" t="s">
        <v>139</v>
      </c>
      <c r="W23" t="s">
        <v>140</v>
      </c>
      <c r="X23" t="s">
        <v>213</v>
      </c>
      <c r="Y23" t="s">
        <v>214</v>
      </c>
      <c r="Z23" t="b">
        <v>1</v>
      </c>
      <c r="AA23">
        <v>5</v>
      </c>
      <c r="AB23">
        <v>1884383</v>
      </c>
      <c r="AC23">
        <v>80</v>
      </c>
    </row>
    <row r="24" spans="1:29" x14ac:dyDescent="0.25">
      <c r="A24" s="1">
        <v>22</v>
      </c>
      <c r="B24" t="s">
        <v>215</v>
      </c>
      <c r="C24" t="s">
        <v>216</v>
      </c>
      <c r="D24">
        <v>0.71199999999999997</v>
      </c>
      <c r="E24">
        <v>0.89100000000000001</v>
      </c>
      <c r="F24">
        <v>2</v>
      </c>
      <c r="G24">
        <v>-6.4569999999999999</v>
      </c>
      <c r="H24">
        <v>1</v>
      </c>
      <c r="I24">
        <v>0.24</v>
      </c>
      <c r="J24">
        <v>5.57E-2</v>
      </c>
      <c r="K24">
        <v>0</v>
      </c>
      <c r="L24">
        <v>0.13400000000000001</v>
      </c>
      <c r="M24">
        <v>0.79900000000000004</v>
      </c>
      <c r="N24">
        <v>170.13</v>
      </c>
      <c r="O24" t="s">
        <v>30</v>
      </c>
      <c r="P24" t="s">
        <v>217</v>
      </c>
      <c r="Q24" t="s">
        <v>218</v>
      </c>
      <c r="R24" t="s">
        <v>219</v>
      </c>
      <c r="S24">
        <v>225920</v>
      </c>
      <c r="T24">
        <v>4</v>
      </c>
      <c r="U24">
        <v>74</v>
      </c>
      <c r="V24" t="s">
        <v>220</v>
      </c>
      <c r="W24" t="s">
        <v>221</v>
      </c>
      <c r="X24" t="s">
        <v>222</v>
      </c>
      <c r="Y24" t="s">
        <v>223</v>
      </c>
      <c r="Z24" t="b">
        <v>1</v>
      </c>
      <c r="AA24">
        <v>13</v>
      </c>
      <c r="AB24">
        <v>4524230</v>
      </c>
      <c r="AC24">
        <v>83</v>
      </c>
    </row>
    <row r="25" spans="1:29" x14ac:dyDescent="0.25">
      <c r="A25" s="1">
        <v>23</v>
      </c>
      <c r="B25" t="s">
        <v>224</v>
      </c>
      <c r="C25" t="s">
        <v>225</v>
      </c>
      <c r="D25">
        <v>0.54200000000000004</v>
      </c>
      <c r="E25">
        <v>0.67400000000000004</v>
      </c>
      <c r="F25">
        <v>6</v>
      </c>
      <c r="G25">
        <v>-4.1689999999999996</v>
      </c>
      <c r="H25">
        <v>1</v>
      </c>
      <c r="I25">
        <v>0.21</v>
      </c>
      <c r="J25">
        <v>5.8799999999999998E-2</v>
      </c>
      <c r="K25">
        <v>0</v>
      </c>
      <c r="L25">
        <v>9.5500000000000002E-2</v>
      </c>
      <c r="M25">
        <v>0.66700000000000004</v>
      </c>
      <c r="N25">
        <v>76.388000000000005</v>
      </c>
      <c r="O25" t="s">
        <v>30</v>
      </c>
      <c r="P25" t="s">
        <v>226</v>
      </c>
      <c r="Q25" t="s">
        <v>227</v>
      </c>
      <c r="R25" t="s">
        <v>228</v>
      </c>
      <c r="S25">
        <v>196760</v>
      </c>
      <c r="T25">
        <v>4</v>
      </c>
      <c r="U25">
        <v>82</v>
      </c>
      <c r="V25" t="s">
        <v>34</v>
      </c>
      <c r="W25" t="s">
        <v>35</v>
      </c>
      <c r="X25" t="s">
        <v>36</v>
      </c>
      <c r="Y25" t="s">
        <v>37</v>
      </c>
      <c r="Z25" t="b">
        <v>1</v>
      </c>
      <c r="AA25">
        <v>3</v>
      </c>
      <c r="AB25">
        <v>23693670</v>
      </c>
      <c r="AC25">
        <v>95</v>
      </c>
    </row>
    <row r="26" spans="1:29" x14ac:dyDescent="0.25">
      <c r="A26" s="1">
        <v>24</v>
      </c>
      <c r="B26" t="s">
        <v>229</v>
      </c>
      <c r="C26" t="s">
        <v>230</v>
      </c>
      <c r="D26">
        <v>0.74399999999999999</v>
      </c>
      <c r="E26">
        <v>0.63800000000000001</v>
      </c>
      <c r="F26">
        <v>5</v>
      </c>
      <c r="G26">
        <v>-4.8600000000000003</v>
      </c>
      <c r="H26">
        <v>0</v>
      </c>
      <c r="I26">
        <v>4.9000000000000002E-2</v>
      </c>
      <c r="J26">
        <v>8.2900000000000005E-3</v>
      </c>
      <c r="K26">
        <v>0</v>
      </c>
      <c r="L26">
        <v>0.182</v>
      </c>
      <c r="M26">
        <v>0.48</v>
      </c>
      <c r="N26">
        <v>98.019000000000005</v>
      </c>
      <c r="O26" t="s">
        <v>30</v>
      </c>
      <c r="P26" t="s">
        <v>231</v>
      </c>
      <c r="Q26" t="s">
        <v>232</v>
      </c>
      <c r="R26" t="s">
        <v>233</v>
      </c>
      <c r="S26">
        <v>156719</v>
      </c>
      <c r="T26">
        <v>4</v>
      </c>
      <c r="U26">
        <v>76</v>
      </c>
      <c r="V26" t="s">
        <v>234</v>
      </c>
      <c r="W26" t="s">
        <v>235</v>
      </c>
      <c r="X26" t="s">
        <v>236</v>
      </c>
      <c r="Y26" t="s">
        <v>237</v>
      </c>
      <c r="Z26" t="b">
        <v>1</v>
      </c>
      <c r="AA26">
        <v>11</v>
      </c>
      <c r="AB26">
        <v>1959579</v>
      </c>
      <c r="AC26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6"/>
  <sheetViews>
    <sheetView workbookViewId="0">
      <selection activeCell="A2" sqref="A2:XFD26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238</v>
      </c>
      <c r="C2" t="s">
        <v>239</v>
      </c>
      <c r="D2">
        <v>0.33400000000000002</v>
      </c>
      <c r="E2">
        <v>0.47699999999999998</v>
      </c>
      <c r="F2">
        <v>0</v>
      </c>
      <c r="G2">
        <v>-8.8059999999999992</v>
      </c>
      <c r="H2">
        <v>1</v>
      </c>
      <c r="I2">
        <v>2.76E-2</v>
      </c>
      <c r="J2">
        <v>0.61799999999999999</v>
      </c>
      <c r="K2">
        <v>4.1699999999999999E-6</v>
      </c>
      <c r="L2">
        <v>0.312</v>
      </c>
      <c r="M2">
        <v>0.40500000000000003</v>
      </c>
      <c r="N2">
        <v>179.239</v>
      </c>
      <c r="O2" t="s">
        <v>30</v>
      </c>
      <c r="P2" t="s">
        <v>240</v>
      </c>
      <c r="Q2" t="s">
        <v>241</v>
      </c>
      <c r="R2" t="s">
        <v>242</v>
      </c>
      <c r="S2">
        <v>336200</v>
      </c>
      <c r="T2">
        <v>3</v>
      </c>
      <c r="U2">
        <v>66</v>
      </c>
      <c r="V2" t="s">
        <v>243</v>
      </c>
      <c r="W2" t="s">
        <v>244</v>
      </c>
      <c r="X2" t="s">
        <v>238</v>
      </c>
      <c r="Y2" t="s">
        <v>245</v>
      </c>
      <c r="Z2" t="b">
        <v>0</v>
      </c>
      <c r="AA2">
        <v>2</v>
      </c>
      <c r="AB2">
        <v>2493625</v>
      </c>
      <c r="AC2">
        <v>78</v>
      </c>
    </row>
    <row r="3" spans="1:29" x14ac:dyDescent="0.25">
      <c r="A3" s="1">
        <v>1</v>
      </c>
      <c r="B3" t="s">
        <v>246</v>
      </c>
      <c r="C3" t="s">
        <v>247</v>
      </c>
      <c r="D3">
        <v>0.71699999999999997</v>
      </c>
      <c r="E3">
        <v>0.58799999999999997</v>
      </c>
      <c r="F3">
        <v>2</v>
      </c>
      <c r="G3">
        <v>-13.952999999999999</v>
      </c>
      <c r="H3">
        <v>1</v>
      </c>
      <c r="I3">
        <v>5.3499999999999999E-2</v>
      </c>
      <c r="J3">
        <v>0.33100000000000002</v>
      </c>
      <c r="K3">
        <v>0</v>
      </c>
      <c r="L3">
        <v>0.10199999999999999</v>
      </c>
      <c r="M3">
        <v>0.85199999999999998</v>
      </c>
      <c r="N3">
        <v>131.53700000000001</v>
      </c>
      <c r="O3" t="s">
        <v>30</v>
      </c>
      <c r="P3" t="s">
        <v>248</v>
      </c>
      <c r="Q3" t="s">
        <v>249</v>
      </c>
      <c r="R3" t="s">
        <v>250</v>
      </c>
      <c r="S3">
        <v>194267</v>
      </c>
      <c r="T3">
        <v>4</v>
      </c>
      <c r="U3">
        <v>64</v>
      </c>
      <c r="V3" t="s">
        <v>251</v>
      </c>
      <c r="W3" t="s">
        <v>252</v>
      </c>
      <c r="X3" t="s">
        <v>253</v>
      </c>
      <c r="Y3" t="s">
        <v>254</v>
      </c>
      <c r="Z3" t="b">
        <v>0</v>
      </c>
      <c r="AA3">
        <v>2</v>
      </c>
      <c r="AB3">
        <v>404168</v>
      </c>
      <c r="AC3">
        <v>62</v>
      </c>
    </row>
    <row r="4" spans="1:29" x14ac:dyDescent="0.25">
      <c r="A4" s="1">
        <v>2</v>
      </c>
      <c r="B4" t="s">
        <v>255</v>
      </c>
      <c r="C4" t="s">
        <v>256</v>
      </c>
      <c r="D4">
        <v>0.72499999999999998</v>
      </c>
      <c r="E4">
        <v>0.52300000000000002</v>
      </c>
      <c r="F4">
        <v>10</v>
      </c>
      <c r="G4">
        <v>-9.593</v>
      </c>
      <c r="H4">
        <v>1</v>
      </c>
      <c r="I4">
        <v>0.32400000000000001</v>
      </c>
      <c r="J4">
        <v>7.8299999999999995E-2</v>
      </c>
      <c r="K4">
        <v>0</v>
      </c>
      <c r="L4">
        <v>6.6500000000000004E-2</v>
      </c>
      <c r="M4">
        <v>0.95</v>
      </c>
      <c r="N4">
        <v>76.292000000000002</v>
      </c>
      <c r="O4" t="s">
        <v>30</v>
      </c>
      <c r="P4" t="s">
        <v>257</v>
      </c>
      <c r="Q4" t="s">
        <v>258</v>
      </c>
      <c r="R4" t="s">
        <v>259</v>
      </c>
      <c r="S4">
        <v>172933</v>
      </c>
      <c r="T4">
        <v>4</v>
      </c>
      <c r="U4">
        <v>73</v>
      </c>
      <c r="V4" t="s">
        <v>260</v>
      </c>
      <c r="W4" t="s">
        <v>261</v>
      </c>
      <c r="X4" t="s">
        <v>262</v>
      </c>
      <c r="Y4" t="s">
        <v>263</v>
      </c>
      <c r="Z4" t="b">
        <v>0</v>
      </c>
      <c r="AA4">
        <v>10</v>
      </c>
      <c r="AB4">
        <v>7940146</v>
      </c>
      <c r="AC4">
        <v>81</v>
      </c>
    </row>
    <row r="5" spans="1:29" x14ac:dyDescent="0.25">
      <c r="A5" s="1">
        <v>3</v>
      </c>
      <c r="B5" t="s">
        <v>264</v>
      </c>
      <c r="C5" t="s">
        <v>265</v>
      </c>
      <c r="D5">
        <v>0.54400000000000004</v>
      </c>
      <c r="E5">
        <v>0.4</v>
      </c>
      <c r="F5">
        <v>2</v>
      </c>
      <c r="G5">
        <v>-12.504</v>
      </c>
      <c r="H5">
        <v>1</v>
      </c>
      <c r="I5">
        <v>4.3900000000000002E-2</v>
      </c>
      <c r="J5">
        <v>0.52600000000000002</v>
      </c>
      <c r="K5">
        <v>3.78E-2</v>
      </c>
      <c r="L5">
        <v>7.1599999999999997E-2</v>
      </c>
      <c r="M5">
        <v>0.26400000000000001</v>
      </c>
      <c r="N5">
        <v>76.981999999999999</v>
      </c>
      <c r="O5" t="s">
        <v>30</v>
      </c>
      <c r="P5" t="s">
        <v>266</v>
      </c>
      <c r="Q5" t="s">
        <v>267</v>
      </c>
      <c r="R5" t="s">
        <v>268</v>
      </c>
      <c r="S5">
        <v>391400</v>
      </c>
      <c r="T5">
        <v>4</v>
      </c>
      <c r="U5">
        <v>58</v>
      </c>
      <c r="V5" t="s">
        <v>269</v>
      </c>
      <c r="W5" t="s">
        <v>270</v>
      </c>
      <c r="X5" t="s">
        <v>271</v>
      </c>
      <c r="Y5" t="s">
        <v>272</v>
      </c>
      <c r="Z5" t="b">
        <v>0</v>
      </c>
      <c r="AA5">
        <v>10</v>
      </c>
      <c r="AB5">
        <v>8761687</v>
      </c>
      <c r="AC5">
        <v>80</v>
      </c>
    </row>
    <row r="6" spans="1:29" x14ac:dyDescent="0.25">
      <c r="A6" s="1">
        <v>4</v>
      </c>
      <c r="B6" t="s">
        <v>273</v>
      </c>
      <c r="C6" t="s">
        <v>274</v>
      </c>
      <c r="D6">
        <v>0.48099999999999998</v>
      </c>
      <c r="E6">
        <v>0.26200000000000001</v>
      </c>
      <c r="F6">
        <v>7</v>
      </c>
      <c r="G6">
        <v>-15.73</v>
      </c>
      <c r="H6">
        <v>1</v>
      </c>
      <c r="I6">
        <v>4.1399999999999999E-2</v>
      </c>
      <c r="J6">
        <v>0.73499999999999999</v>
      </c>
      <c r="K6">
        <v>1.14E-2</v>
      </c>
      <c r="L6">
        <v>0.83199999999999996</v>
      </c>
      <c r="M6">
        <v>0.375</v>
      </c>
      <c r="N6">
        <v>122.883</v>
      </c>
      <c r="O6" t="s">
        <v>30</v>
      </c>
      <c r="P6" t="s">
        <v>275</v>
      </c>
      <c r="Q6" t="s">
        <v>276</v>
      </c>
      <c r="R6" t="s">
        <v>277</v>
      </c>
      <c r="S6">
        <v>334744</v>
      </c>
      <c r="T6">
        <v>4</v>
      </c>
      <c r="U6">
        <v>69</v>
      </c>
      <c r="V6" t="s">
        <v>278</v>
      </c>
      <c r="W6" t="s">
        <v>279</v>
      </c>
      <c r="X6" t="s">
        <v>280</v>
      </c>
      <c r="Y6" t="s">
        <v>281</v>
      </c>
      <c r="Z6" t="b">
        <v>0</v>
      </c>
      <c r="AA6">
        <v>4</v>
      </c>
      <c r="AB6">
        <v>11791806</v>
      </c>
      <c r="AC6">
        <v>82</v>
      </c>
    </row>
    <row r="7" spans="1:29" x14ac:dyDescent="0.25">
      <c r="A7" s="1">
        <v>5</v>
      </c>
      <c r="B7" t="s">
        <v>282</v>
      </c>
      <c r="C7" t="s">
        <v>283</v>
      </c>
      <c r="D7">
        <v>0.33800000000000002</v>
      </c>
      <c r="E7">
        <v>0.34</v>
      </c>
      <c r="F7">
        <v>9</v>
      </c>
      <c r="G7">
        <v>-12.048999999999999</v>
      </c>
      <c r="H7">
        <v>0</v>
      </c>
      <c r="I7">
        <v>3.39E-2</v>
      </c>
      <c r="J7">
        <v>0.57999999999999996</v>
      </c>
      <c r="K7">
        <v>3.2000000000000002E-3</v>
      </c>
      <c r="L7">
        <v>0.11600000000000001</v>
      </c>
      <c r="M7">
        <v>0.19700000000000001</v>
      </c>
      <c r="N7">
        <v>82.433000000000007</v>
      </c>
      <c r="O7" t="s">
        <v>30</v>
      </c>
      <c r="P7" t="s">
        <v>284</v>
      </c>
      <c r="Q7" t="s">
        <v>285</v>
      </c>
      <c r="R7" t="s">
        <v>286</v>
      </c>
      <c r="S7">
        <v>482830</v>
      </c>
      <c r="T7">
        <v>4</v>
      </c>
      <c r="U7">
        <v>77</v>
      </c>
      <c r="V7" t="s">
        <v>269</v>
      </c>
      <c r="W7" t="s">
        <v>270</v>
      </c>
      <c r="X7" t="s">
        <v>287</v>
      </c>
      <c r="Y7" t="s">
        <v>288</v>
      </c>
      <c r="Z7" t="b">
        <v>0</v>
      </c>
      <c r="AA7">
        <v>4</v>
      </c>
      <c r="AB7">
        <v>8761687</v>
      </c>
      <c r="AC7">
        <v>80</v>
      </c>
    </row>
    <row r="8" spans="1:29" x14ac:dyDescent="0.25">
      <c r="A8" s="1">
        <v>6</v>
      </c>
      <c r="B8" t="s">
        <v>289</v>
      </c>
      <c r="C8" t="s">
        <v>290</v>
      </c>
      <c r="D8">
        <v>0.623</v>
      </c>
      <c r="E8">
        <v>0.44900000000000001</v>
      </c>
      <c r="F8">
        <v>5</v>
      </c>
      <c r="G8">
        <v>-13.333</v>
      </c>
      <c r="H8">
        <v>1</v>
      </c>
      <c r="I8">
        <v>2.53E-2</v>
      </c>
      <c r="J8">
        <v>0.21199999999999999</v>
      </c>
      <c r="K8">
        <v>0</v>
      </c>
      <c r="L8">
        <v>6.13E-2</v>
      </c>
      <c r="M8">
        <v>0.57199999999999995</v>
      </c>
      <c r="N8">
        <v>84.382999999999996</v>
      </c>
      <c r="O8" t="s">
        <v>30</v>
      </c>
      <c r="P8" t="s">
        <v>291</v>
      </c>
      <c r="Q8" t="s">
        <v>292</v>
      </c>
      <c r="R8" t="s">
        <v>293</v>
      </c>
      <c r="S8">
        <v>256000</v>
      </c>
      <c r="T8">
        <v>4</v>
      </c>
      <c r="U8">
        <v>77</v>
      </c>
      <c r="V8" t="s">
        <v>294</v>
      </c>
      <c r="W8" t="s">
        <v>295</v>
      </c>
      <c r="X8" t="s">
        <v>296</v>
      </c>
      <c r="Y8" t="s">
        <v>297</v>
      </c>
      <c r="Z8" t="b">
        <v>0</v>
      </c>
      <c r="AA8">
        <v>1</v>
      </c>
      <c r="AB8">
        <v>1180015</v>
      </c>
      <c r="AC8">
        <v>71</v>
      </c>
    </row>
    <row r="9" spans="1:29" x14ac:dyDescent="0.25">
      <c r="A9" s="1">
        <v>7</v>
      </c>
      <c r="B9" t="s">
        <v>298</v>
      </c>
      <c r="C9" t="s">
        <v>299</v>
      </c>
      <c r="D9">
        <v>0.68200000000000005</v>
      </c>
      <c r="E9">
        <v>0.76500000000000001</v>
      </c>
      <c r="F9">
        <v>1</v>
      </c>
      <c r="G9">
        <v>-5.0209999999999999</v>
      </c>
      <c r="H9">
        <v>0</v>
      </c>
      <c r="I9">
        <v>3.95E-2</v>
      </c>
      <c r="J9">
        <v>2.6800000000000001E-2</v>
      </c>
      <c r="K9">
        <v>3.4199999999999998E-5</v>
      </c>
      <c r="L9">
        <v>0.188</v>
      </c>
      <c r="M9">
        <v>0.56699999999999995</v>
      </c>
      <c r="N9">
        <v>90.807000000000002</v>
      </c>
      <c r="O9" t="s">
        <v>30</v>
      </c>
      <c r="P9" t="s">
        <v>300</v>
      </c>
      <c r="Q9" t="s">
        <v>301</v>
      </c>
      <c r="R9" t="s">
        <v>302</v>
      </c>
      <c r="S9">
        <v>182747</v>
      </c>
      <c r="T9">
        <v>4</v>
      </c>
      <c r="U9">
        <v>74</v>
      </c>
      <c r="V9" t="s">
        <v>303</v>
      </c>
      <c r="W9" t="s">
        <v>304</v>
      </c>
      <c r="X9" t="s">
        <v>303</v>
      </c>
      <c r="Y9" t="s">
        <v>305</v>
      </c>
      <c r="Z9" t="b">
        <v>0</v>
      </c>
      <c r="AA9">
        <v>6</v>
      </c>
      <c r="AB9">
        <v>1582491</v>
      </c>
      <c r="AC9">
        <v>72</v>
      </c>
    </row>
    <row r="10" spans="1:29" x14ac:dyDescent="0.25">
      <c r="A10" s="1">
        <v>8</v>
      </c>
      <c r="B10" t="s">
        <v>306</v>
      </c>
      <c r="C10" t="s">
        <v>307</v>
      </c>
      <c r="D10">
        <v>0.78300000000000003</v>
      </c>
      <c r="E10">
        <v>0.878</v>
      </c>
      <c r="F10">
        <v>1</v>
      </c>
      <c r="G10">
        <v>-3.8639999999999999</v>
      </c>
      <c r="H10">
        <v>0</v>
      </c>
      <c r="I10">
        <v>3.0800000000000001E-2</v>
      </c>
      <c r="J10">
        <v>0.39</v>
      </c>
      <c r="K10">
        <v>7.7800000000000005E-4</v>
      </c>
      <c r="L10">
        <v>4.2599999999999999E-2</v>
      </c>
      <c r="M10">
        <v>0.88500000000000001</v>
      </c>
      <c r="N10">
        <v>100.626</v>
      </c>
      <c r="O10" t="s">
        <v>30</v>
      </c>
      <c r="P10" t="s">
        <v>308</v>
      </c>
      <c r="Q10" t="s">
        <v>309</v>
      </c>
      <c r="R10" t="s">
        <v>310</v>
      </c>
      <c r="S10">
        <v>265173</v>
      </c>
      <c r="T10">
        <v>4</v>
      </c>
      <c r="U10">
        <v>73</v>
      </c>
      <c r="V10" t="s">
        <v>311</v>
      </c>
      <c r="W10" t="s">
        <v>312</v>
      </c>
      <c r="X10" t="s">
        <v>313</v>
      </c>
      <c r="Y10" t="s">
        <v>314</v>
      </c>
      <c r="Z10" t="b">
        <v>0</v>
      </c>
      <c r="AA10">
        <v>9</v>
      </c>
      <c r="AB10">
        <v>8362760</v>
      </c>
      <c r="AC10">
        <v>81</v>
      </c>
    </row>
    <row r="11" spans="1:29" x14ac:dyDescent="0.25">
      <c r="A11" s="1">
        <v>9</v>
      </c>
      <c r="B11" t="s">
        <v>315</v>
      </c>
      <c r="C11" t="s">
        <v>316</v>
      </c>
      <c r="D11">
        <v>0.67100000000000004</v>
      </c>
      <c r="E11">
        <v>0.373</v>
      </c>
      <c r="F11">
        <v>9</v>
      </c>
      <c r="G11">
        <v>-18.064</v>
      </c>
      <c r="H11">
        <v>1</v>
      </c>
      <c r="I11">
        <v>3.2300000000000002E-2</v>
      </c>
      <c r="J11">
        <v>0.25700000000000001</v>
      </c>
      <c r="K11">
        <v>7.9499999999999994E-5</v>
      </c>
      <c r="L11">
        <v>4.8099999999999997E-2</v>
      </c>
      <c r="M11">
        <v>0.73199999999999998</v>
      </c>
      <c r="N11">
        <v>92.716999999999999</v>
      </c>
      <c r="O11" t="s">
        <v>30</v>
      </c>
      <c r="P11" t="s">
        <v>317</v>
      </c>
      <c r="Q11" t="s">
        <v>318</v>
      </c>
      <c r="R11" t="s">
        <v>319</v>
      </c>
      <c r="S11">
        <v>295893</v>
      </c>
      <c r="T11">
        <v>4</v>
      </c>
      <c r="U11">
        <v>82</v>
      </c>
      <c r="V11" t="s">
        <v>320</v>
      </c>
      <c r="W11" t="s">
        <v>321</v>
      </c>
      <c r="X11" t="s">
        <v>322</v>
      </c>
      <c r="Y11" t="s">
        <v>323</v>
      </c>
      <c r="Z11" t="b">
        <v>0</v>
      </c>
      <c r="AA11">
        <v>10</v>
      </c>
      <c r="AB11">
        <v>1400255</v>
      </c>
      <c r="AC11">
        <v>74</v>
      </c>
    </row>
    <row r="12" spans="1:29" x14ac:dyDescent="0.25">
      <c r="A12" s="1">
        <v>10</v>
      </c>
      <c r="B12" t="s">
        <v>324</v>
      </c>
      <c r="C12" t="s">
        <v>325</v>
      </c>
      <c r="D12">
        <v>0.67500000000000004</v>
      </c>
      <c r="E12">
        <v>0.16600000000000001</v>
      </c>
      <c r="F12">
        <v>11</v>
      </c>
      <c r="G12">
        <v>-22.602</v>
      </c>
      <c r="H12">
        <v>1</v>
      </c>
      <c r="I12">
        <v>0.17100000000000001</v>
      </c>
      <c r="J12">
        <v>0.88</v>
      </c>
      <c r="K12">
        <v>7.1400000000000001E-5</v>
      </c>
      <c r="L12">
        <v>4.6100000000000002E-2</v>
      </c>
      <c r="M12">
        <v>0.747</v>
      </c>
      <c r="N12">
        <v>68.837000000000003</v>
      </c>
      <c r="O12" t="s">
        <v>30</v>
      </c>
      <c r="P12" t="s">
        <v>326</v>
      </c>
      <c r="Q12" t="s">
        <v>327</v>
      </c>
      <c r="R12" t="s">
        <v>328</v>
      </c>
      <c r="S12">
        <v>294400</v>
      </c>
      <c r="T12">
        <v>4</v>
      </c>
      <c r="U12">
        <v>66</v>
      </c>
      <c r="V12" t="s">
        <v>329</v>
      </c>
      <c r="W12" t="s">
        <v>330</v>
      </c>
      <c r="X12" t="s">
        <v>331</v>
      </c>
      <c r="Y12" t="s">
        <v>332</v>
      </c>
      <c r="Z12" t="b">
        <v>0</v>
      </c>
      <c r="AA12">
        <v>1</v>
      </c>
      <c r="AB12">
        <v>119037</v>
      </c>
      <c r="AC12">
        <v>59</v>
      </c>
    </row>
    <row r="13" spans="1:29" x14ac:dyDescent="0.25">
      <c r="A13" s="1">
        <v>11</v>
      </c>
      <c r="B13" t="s">
        <v>333</v>
      </c>
      <c r="C13" t="s">
        <v>334</v>
      </c>
      <c r="D13">
        <v>0.40799999999999997</v>
      </c>
      <c r="E13">
        <v>0.84299999999999997</v>
      </c>
      <c r="F13">
        <v>2</v>
      </c>
      <c r="G13">
        <v>-5.6120000000000001</v>
      </c>
      <c r="H13">
        <v>1</v>
      </c>
      <c r="I13">
        <v>3.6900000000000002E-2</v>
      </c>
      <c r="J13">
        <v>2.2100000000000002E-3</v>
      </c>
      <c r="K13">
        <v>0</v>
      </c>
      <c r="L13">
        <v>0.13400000000000001</v>
      </c>
      <c r="M13">
        <v>0.46800000000000003</v>
      </c>
      <c r="N13">
        <v>174.452</v>
      </c>
      <c r="O13" t="s">
        <v>30</v>
      </c>
      <c r="P13" t="s">
        <v>335</v>
      </c>
      <c r="Q13" t="s">
        <v>336</v>
      </c>
      <c r="R13" t="s">
        <v>337</v>
      </c>
      <c r="S13">
        <v>258907</v>
      </c>
      <c r="T13">
        <v>4</v>
      </c>
      <c r="U13">
        <v>71</v>
      </c>
      <c r="V13" t="s">
        <v>338</v>
      </c>
      <c r="W13" t="s">
        <v>339</v>
      </c>
      <c r="X13" t="s">
        <v>340</v>
      </c>
      <c r="Y13" t="s">
        <v>341</v>
      </c>
      <c r="Z13" t="b">
        <v>0</v>
      </c>
      <c r="AA13">
        <v>3</v>
      </c>
      <c r="AB13">
        <v>5017800</v>
      </c>
      <c r="AC13">
        <v>79</v>
      </c>
    </row>
    <row r="14" spans="1:29" x14ac:dyDescent="0.25">
      <c r="A14" s="1">
        <v>12</v>
      </c>
      <c r="B14" t="s">
        <v>342</v>
      </c>
      <c r="C14" t="s">
        <v>343</v>
      </c>
      <c r="D14">
        <v>0.27900000000000003</v>
      </c>
      <c r="E14">
        <v>0.85199999999999998</v>
      </c>
      <c r="F14">
        <v>7</v>
      </c>
      <c r="G14">
        <v>-7.8380000000000001</v>
      </c>
      <c r="H14">
        <v>1</v>
      </c>
      <c r="I14">
        <v>5.11E-2</v>
      </c>
      <c r="J14">
        <v>1.1900000000000001E-2</v>
      </c>
      <c r="K14">
        <v>7.5999999999999998E-2</v>
      </c>
      <c r="L14">
        <v>6.2399999999999997E-2</v>
      </c>
      <c r="M14">
        <v>0.438</v>
      </c>
      <c r="N14">
        <v>117.41800000000001</v>
      </c>
      <c r="O14" t="s">
        <v>30</v>
      </c>
      <c r="P14" t="s">
        <v>344</v>
      </c>
      <c r="Q14" t="s">
        <v>345</v>
      </c>
      <c r="R14" t="s">
        <v>346</v>
      </c>
      <c r="S14">
        <v>558933</v>
      </c>
      <c r="T14">
        <v>4</v>
      </c>
      <c r="U14">
        <v>70</v>
      </c>
      <c r="V14" t="s">
        <v>347</v>
      </c>
      <c r="W14" t="s">
        <v>348</v>
      </c>
      <c r="X14" t="s">
        <v>349</v>
      </c>
      <c r="Y14" t="s">
        <v>350</v>
      </c>
      <c r="Z14" t="b">
        <v>0</v>
      </c>
      <c r="AA14">
        <v>8</v>
      </c>
      <c r="AB14">
        <v>2647618</v>
      </c>
      <c r="AC14">
        <v>74</v>
      </c>
    </row>
    <row r="15" spans="1:29" x14ac:dyDescent="0.25">
      <c r="A15" s="1">
        <v>13</v>
      </c>
      <c r="B15" t="s">
        <v>351</v>
      </c>
      <c r="C15" t="s">
        <v>352</v>
      </c>
      <c r="D15">
        <v>0.53100000000000003</v>
      </c>
      <c r="E15">
        <v>0.48099999999999998</v>
      </c>
      <c r="F15">
        <v>4</v>
      </c>
      <c r="G15">
        <v>-11.709</v>
      </c>
      <c r="H15">
        <v>0</v>
      </c>
      <c r="I15">
        <v>0.06</v>
      </c>
      <c r="J15">
        <v>0.69899999999999995</v>
      </c>
      <c r="K15">
        <v>0</v>
      </c>
      <c r="L15">
        <v>8.4199999999999997E-2</v>
      </c>
      <c r="M15">
        <v>0.49099999999999999</v>
      </c>
      <c r="N15">
        <v>138.44999999999999</v>
      </c>
      <c r="O15" t="s">
        <v>30</v>
      </c>
      <c r="P15" t="s">
        <v>353</v>
      </c>
      <c r="Q15" t="s">
        <v>354</v>
      </c>
      <c r="R15" t="s">
        <v>355</v>
      </c>
      <c r="S15">
        <v>516893</v>
      </c>
      <c r="T15">
        <v>4</v>
      </c>
      <c r="U15">
        <v>74</v>
      </c>
      <c r="V15" t="s">
        <v>356</v>
      </c>
      <c r="W15" t="s">
        <v>357</v>
      </c>
      <c r="X15" t="s">
        <v>351</v>
      </c>
      <c r="Y15" t="s">
        <v>358</v>
      </c>
      <c r="Z15" t="b">
        <v>0</v>
      </c>
      <c r="AA15">
        <v>1</v>
      </c>
      <c r="AB15">
        <v>443369</v>
      </c>
      <c r="AC15">
        <v>67</v>
      </c>
    </row>
    <row r="16" spans="1:29" x14ac:dyDescent="0.25">
      <c r="A16" s="1">
        <v>14</v>
      </c>
      <c r="B16" t="s">
        <v>359</v>
      </c>
      <c r="C16" t="s">
        <v>360</v>
      </c>
      <c r="D16">
        <v>0.45</v>
      </c>
      <c r="E16">
        <v>0.65600000000000003</v>
      </c>
      <c r="F16">
        <v>2</v>
      </c>
      <c r="G16">
        <v>-7.0490000000000004</v>
      </c>
      <c r="H16">
        <v>1</v>
      </c>
      <c r="I16">
        <v>4.7199999999999999E-2</v>
      </c>
      <c r="J16">
        <v>0.66400000000000003</v>
      </c>
      <c r="K16">
        <v>3.0199999999999999E-6</v>
      </c>
      <c r="L16">
        <v>0.25900000000000001</v>
      </c>
      <c r="M16">
        <v>0.78200000000000003</v>
      </c>
      <c r="N16">
        <v>106.61</v>
      </c>
      <c r="O16" t="s">
        <v>30</v>
      </c>
      <c r="P16" t="s">
        <v>361</v>
      </c>
      <c r="Q16" t="s">
        <v>362</v>
      </c>
      <c r="R16" t="s">
        <v>363</v>
      </c>
      <c r="S16">
        <v>287307</v>
      </c>
      <c r="T16">
        <v>4</v>
      </c>
      <c r="U16">
        <v>74</v>
      </c>
      <c r="V16" t="s">
        <v>364</v>
      </c>
      <c r="W16" t="s">
        <v>365</v>
      </c>
      <c r="X16" t="s">
        <v>366</v>
      </c>
      <c r="Y16" t="s">
        <v>367</v>
      </c>
      <c r="Z16" t="b">
        <v>0</v>
      </c>
      <c r="AA16">
        <v>10</v>
      </c>
      <c r="AB16">
        <v>126875</v>
      </c>
      <c r="AC16">
        <v>65</v>
      </c>
    </row>
    <row r="17" spans="1:29" x14ac:dyDescent="0.25">
      <c r="A17" s="1">
        <v>15</v>
      </c>
      <c r="B17" t="s">
        <v>368</v>
      </c>
      <c r="C17" t="s">
        <v>369</v>
      </c>
      <c r="D17">
        <v>0.57499999999999996</v>
      </c>
      <c r="E17">
        <v>0.67</v>
      </c>
      <c r="F17">
        <v>7</v>
      </c>
      <c r="G17">
        <v>-10.39</v>
      </c>
      <c r="H17">
        <v>1</v>
      </c>
      <c r="I17">
        <v>3.1800000000000002E-2</v>
      </c>
      <c r="J17">
        <v>0.34300000000000003</v>
      </c>
      <c r="K17">
        <v>4.95E-6</v>
      </c>
      <c r="L17">
        <v>0.129</v>
      </c>
      <c r="M17">
        <v>0.74</v>
      </c>
      <c r="N17">
        <v>139.191</v>
      </c>
      <c r="O17" t="s">
        <v>30</v>
      </c>
      <c r="P17" t="s">
        <v>370</v>
      </c>
      <c r="Q17" t="s">
        <v>371</v>
      </c>
      <c r="R17" t="s">
        <v>372</v>
      </c>
      <c r="S17">
        <v>211578</v>
      </c>
      <c r="T17">
        <v>4</v>
      </c>
      <c r="U17">
        <v>75</v>
      </c>
      <c r="V17" t="s">
        <v>373</v>
      </c>
      <c r="W17" t="s">
        <v>374</v>
      </c>
      <c r="X17" t="s">
        <v>375</v>
      </c>
      <c r="Y17" t="s">
        <v>376</v>
      </c>
      <c r="Z17" t="b">
        <v>0</v>
      </c>
      <c r="AA17">
        <v>1</v>
      </c>
      <c r="AB17">
        <v>4636920</v>
      </c>
      <c r="AC17">
        <v>77</v>
      </c>
    </row>
    <row r="18" spans="1:29" x14ac:dyDescent="0.25">
      <c r="A18" s="1">
        <v>16</v>
      </c>
      <c r="B18" t="s">
        <v>377</v>
      </c>
      <c r="C18" t="s">
        <v>378</v>
      </c>
      <c r="D18">
        <v>0.57899999999999996</v>
      </c>
      <c r="E18">
        <v>0.50800000000000001</v>
      </c>
      <c r="F18">
        <v>2</v>
      </c>
      <c r="G18">
        <v>-9.484</v>
      </c>
      <c r="H18">
        <v>1</v>
      </c>
      <c r="I18">
        <v>2.7E-2</v>
      </c>
      <c r="J18">
        <v>5.7400000000000003E-3</v>
      </c>
      <c r="K18">
        <v>4.9399999999999997E-4</v>
      </c>
      <c r="L18">
        <v>5.7500000000000002E-2</v>
      </c>
      <c r="M18">
        <v>0.60899999999999999</v>
      </c>
      <c r="N18">
        <v>147.125</v>
      </c>
      <c r="O18" t="s">
        <v>30</v>
      </c>
      <c r="P18" t="s">
        <v>379</v>
      </c>
      <c r="Q18" t="s">
        <v>380</v>
      </c>
      <c r="R18" t="s">
        <v>381</v>
      </c>
      <c r="S18">
        <v>391376</v>
      </c>
      <c r="T18">
        <v>4</v>
      </c>
      <c r="U18">
        <v>81</v>
      </c>
      <c r="V18" t="s">
        <v>373</v>
      </c>
      <c r="W18" t="s">
        <v>374</v>
      </c>
      <c r="X18" t="s">
        <v>382</v>
      </c>
      <c r="Y18" t="s">
        <v>383</v>
      </c>
      <c r="Z18" t="b">
        <v>0</v>
      </c>
      <c r="AA18">
        <v>1</v>
      </c>
      <c r="AB18">
        <v>4636920</v>
      </c>
      <c r="AC18">
        <v>77</v>
      </c>
    </row>
    <row r="19" spans="1:29" x14ac:dyDescent="0.25">
      <c r="A19" s="1">
        <v>17</v>
      </c>
      <c r="B19" t="s">
        <v>384</v>
      </c>
      <c r="C19" t="s">
        <v>385</v>
      </c>
      <c r="D19">
        <v>0.46400000000000002</v>
      </c>
      <c r="E19">
        <v>0.65500000000000003</v>
      </c>
      <c r="F19">
        <v>7</v>
      </c>
      <c r="G19">
        <v>-9.0579999999999998</v>
      </c>
      <c r="H19">
        <v>0</v>
      </c>
      <c r="I19">
        <v>6.08E-2</v>
      </c>
      <c r="J19">
        <v>2.7199999999999998E-2</v>
      </c>
      <c r="K19">
        <v>1.3400000000000001E-6</v>
      </c>
      <c r="L19">
        <v>0.32800000000000001</v>
      </c>
      <c r="M19">
        <v>0.53100000000000003</v>
      </c>
      <c r="N19">
        <v>169.51499999999999</v>
      </c>
      <c r="O19" t="s">
        <v>30</v>
      </c>
      <c r="P19" t="s">
        <v>386</v>
      </c>
      <c r="Q19" t="s">
        <v>387</v>
      </c>
      <c r="R19" t="s">
        <v>388</v>
      </c>
      <c r="S19">
        <v>273600</v>
      </c>
      <c r="T19">
        <v>4</v>
      </c>
      <c r="U19">
        <v>71</v>
      </c>
      <c r="V19" t="s">
        <v>389</v>
      </c>
      <c r="W19" t="s">
        <v>390</v>
      </c>
      <c r="X19" t="s">
        <v>391</v>
      </c>
      <c r="Y19" t="s">
        <v>392</v>
      </c>
      <c r="Z19" t="b">
        <v>0</v>
      </c>
      <c r="AA19">
        <v>17</v>
      </c>
      <c r="AB19">
        <v>1322949</v>
      </c>
      <c r="AC19">
        <v>70</v>
      </c>
    </row>
    <row r="20" spans="1:29" x14ac:dyDescent="0.25">
      <c r="A20" s="1">
        <v>18</v>
      </c>
      <c r="B20" t="s">
        <v>393</v>
      </c>
      <c r="C20" t="s">
        <v>394</v>
      </c>
      <c r="D20">
        <v>0.57899999999999996</v>
      </c>
      <c r="E20">
        <v>0.872</v>
      </c>
      <c r="F20">
        <v>0</v>
      </c>
      <c r="G20">
        <v>-6.1260000000000003</v>
      </c>
      <c r="H20">
        <v>1</v>
      </c>
      <c r="I20">
        <v>0.159</v>
      </c>
      <c r="J20">
        <v>0.159</v>
      </c>
      <c r="K20">
        <v>0</v>
      </c>
      <c r="L20">
        <v>9.35E-2</v>
      </c>
      <c r="M20">
        <v>0.76100000000000001</v>
      </c>
      <c r="N20">
        <v>76.213999999999999</v>
      </c>
      <c r="O20" t="s">
        <v>30</v>
      </c>
      <c r="P20" t="s">
        <v>395</v>
      </c>
      <c r="Q20" t="s">
        <v>396</v>
      </c>
      <c r="R20" t="s">
        <v>397</v>
      </c>
      <c r="S20">
        <v>235560</v>
      </c>
      <c r="T20">
        <v>4</v>
      </c>
      <c r="U20">
        <v>64</v>
      </c>
      <c r="V20" t="s">
        <v>243</v>
      </c>
      <c r="W20" t="s">
        <v>244</v>
      </c>
      <c r="X20" t="s">
        <v>398</v>
      </c>
      <c r="Y20" t="s">
        <v>399</v>
      </c>
      <c r="Z20" t="b">
        <v>0</v>
      </c>
      <c r="AA20">
        <v>6</v>
      </c>
      <c r="AB20">
        <v>2493625</v>
      </c>
      <c r="AC20">
        <v>78</v>
      </c>
    </row>
    <row r="21" spans="1:29" x14ac:dyDescent="0.25">
      <c r="A21" s="1">
        <v>19</v>
      </c>
      <c r="B21" t="s">
        <v>400</v>
      </c>
      <c r="C21" t="s">
        <v>401</v>
      </c>
      <c r="D21">
        <v>0.73099999999999998</v>
      </c>
      <c r="E21">
        <v>0.80400000000000005</v>
      </c>
      <c r="F21">
        <v>11</v>
      </c>
      <c r="G21">
        <v>-7.6210000000000004</v>
      </c>
      <c r="H21">
        <v>0</v>
      </c>
      <c r="I21">
        <v>4.7300000000000002E-2</v>
      </c>
      <c r="J21">
        <v>0.17199999999999999</v>
      </c>
      <c r="K21">
        <v>2.7999999999999998E-4</v>
      </c>
      <c r="L21">
        <v>6.8500000000000005E-2</v>
      </c>
      <c r="M21">
        <v>0.95699999999999996</v>
      </c>
      <c r="N21">
        <v>107.383</v>
      </c>
      <c r="O21" t="s">
        <v>30</v>
      </c>
      <c r="P21" t="s">
        <v>402</v>
      </c>
      <c r="Q21" t="s">
        <v>403</v>
      </c>
      <c r="R21" t="s">
        <v>404</v>
      </c>
      <c r="S21">
        <v>205933</v>
      </c>
      <c r="T21">
        <v>4</v>
      </c>
      <c r="U21">
        <v>76</v>
      </c>
      <c r="V21" t="s">
        <v>405</v>
      </c>
      <c r="W21" t="s">
        <v>406</v>
      </c>
      <c r="X21" t="s">
        <v>407</v>
      </c>
      <c r="Y21" t="s">
        <v>408</v>
      </c>
      <c r="Z21" t="b">
        <v>0</v>
      </c>
      <c r="AA21">
        <v>1</v>
      </c>
      <c r="AB21">
        <v>103569</v>
      </c>
      <c r="AC21">
        <v>65</v>
      </c>
    </row>
    <row r="22" spans="1:29" x14ac:dyDescent="0.25">
      <c r="A22" s="1">
        <v>20</v>
      </c>
      <c r="B22" t="s">
        <v>409</v>
      </c>
      <c r="C22" t="s">
        <v>410</v>
      </c>
      <c r="D22">
        <v>0.64</v>
      </c>
      <c r="E22">
        <v>0.66300000000000003</v>
      </c>
      <c r="F22">
        <v>0</v>
      </c>
      <c r="G22">
        <v>-7.516</v>
      </c>
      <c r="H22">
        <v>1</v>
      </c>
      <c r="I22">
        <v>3.7400000000000003E-2</v>
      </c>
      <c r="J22">
        <v>0.20100000000000001</v>
      </c>
      <c r="K22">
        <v>8.0599999999999995E-3</v>
      </c>
      <c r="L22">
        <v>0.152</v>
      </c>
      <c r="M22">
        <v>0.66300000000000003</v>
      </c>
      <c r="N22">
        <v>132.77000000000001</v>
      </c>
      <c r="O22" t="s">
        <v>30</v>
      </c>
      <c r="P22" t="s">
        <v>411</v>
      </c>
      <c r="Q22" t="s">
        <v>412</v>
      </c>
      <c r="R22" t="s">
        <v>413</v>
      </c>
      <c r="S22">
        <v>140773</v>
      </c>
      <c r="T22">
        <v>4</v>
      </c>
      <c r="U22">
        <v>79</v>
      </c>
      <c r="V22" t="s">
        <v>414</v>
      </c>
      <c r="W22" t="s">
        <v>415</v>
      </c>
      <c r="X22" t="s">
        <v>416</v>
      </c>
      <c r="Y22" t="s">
        <v>417</v>
      </c>
      <c r="Z22" t="b">
        <v>0</v>
      </c>
      <c r="AA22">
        <v>6</v>
      </c>
      <c r="AB22">
        <v>3341594</v>
      </c>
      <c r="AC22">
        <v>78</v>
      </c>
    </row>
    <row r="23" spans="1:29" x14ac:dyDescent="0.25">
      <c r="A23" s="1">
        <v>21</v>
      </c>
      <c r="B23" t="s">
        <v>418</v>
      </c>
      <c r="C23" t="s">
        <v>419</v>
      </c>
      <c r="D23">
        <v>0.38800000000000001</v>
      </c>
      <c r="E23">
        <v>0.33800000000000002</v>
      </c>
      <c r="F23">
        <v>10</v>
      </c>
      <c r="G23">
        <v>-10.054</v>
      </c>
      <c r="H23">
        <v>1</v>
      </c>
      <c r="I23">
        <v>3.2800000000000003E-2</v>
      </c>
      <c r="J23">
        <v>0.65200000000000002</v>
      </c>
      <c r="K23">
        <v>3.72E-6</v>
      </c>
      <c r="L23">
        <v>0.248</v>
      </c>
      <c r="M23">
        <v>0.47699999999999998</v>
      </c>
      <c r="N23">
        <v>177.78399999999999</v>
      </c>
      <c r="O23" t="s">
        <v>30</v>
      </c>
      <c r="P23" t="s">
        <v>420</v>
      </c>
      <c r="Q23" t="s">
        <v>421</v>
      </c>
      <c r="R23" t="s">
        <v>422</v>
      </c>
      <c r="S23">
        <v>303373</v>
      </c>
      <c r="T23">
        <v>4</v>
      </c>
      <c r="U23">
        <v>79</v>
      </c>
      <c r="V23" t="s">
        <v>423</v>
      </c>
      <c r="W23" t="s">
        <v>424</v>
      </c>
      <c r="X23" t="s">
        <v>425</v>
      </c>
      <c r="Y23" t="s">
        <v>426</v>
      </c>
      <c r="Z23" t="b">
        <v>0</v>
      </c>
      <c r="AA23">
        <v>13</v>
      </c>
      <c r="AB23">
        <v>2074805</v>
      </c>
      <c r="AC23">
        <v>73</v>
      </c>
    </row>
    <row r="24" spans="1:29" x14ac:dyDescent="0.25">
      <c r="A24" s="1">
        <v>22</v>
      </c>
      <c r="B24" t="s">
        <v>427</v>
      </c>
      <c r="C24" t="s">
        <v>428</v>
      </c>
      <c r="D24">
        <v>0.78500000000000003</v>
      </c>
      <c r="E24">
        <v>0.73699999999999999</v>
      </c>
      <c r="F24">
        <v>9</v>
      </c>
      <c r="G24">
        <v>-5.306</v>
      </c>
      <c r="H24">
        <v>1</v>
      </c>
      <c r="I24">
        <v>3.6299999999999999E-2</v>
      </c>
      <c r="J24">
        <v>4.2099999999999999E-2</v>
      </c>
      <c r="K24">
        <v>9.9300000000000001E-5</v>
      </c>
      <c r="L24">
        <v>0.108</v>
      </c>
      <c r="M24">
        <v>0.97099999999999997</v>
      </c>
      <c r="N24">
        <v>125.447</v>
      </c>
      <c r="O24" t="s">
        <v>30</v>
      </c>
      <c r="P24" t="s">
        <v>429</v>
      </c>
      <c r="Q24" t="s">
        <v>430</v>
      </c>
      <c r="R24" t="s">
        <v>431</v>
      </c>
      <c r="S24">
        <v>218960</v>
      </c>
      <c r="T24">
        <v>4</v>
      </c>
      <c r="U24">
        <v>69</v>
      </c>
      <c r="V24" t="s">
        <v>432</v>
      </c>
      <c r="W24" t="s">
        <v>433</v>
      </c>
      <c r="X24" t="s">
        <v>434</v>
      </c>
      <c r="Y24" t="s">
        <v>435</v>
      </c>
      <c r="Z24" t="b">
        <v>0</v>
      </c>
      <c r="AA24">
        <v>1</v>
      </c>
      <c r="AB24">
        <v>774943</v>
      </c>
      <c r="AC24">
        <v>67</v>
      </c>
    </row>
    <row r="25" spans="1:29" x14ac:dyDescent="0.25">
      <c r="A25" s="1">
        <v>23</v>
      </c>
      <c r="B25" t="s">
        <v>436</v>
      </c>
      <c r="C25" t="s">
        <v>437</v>
      </c>
      <c r="D25">
        <v>0.56399999999999995</v>
      </c>
      <c r="E25">
        <v>0.64500000000000002</v>
      </c>
      <c r="F25">
        <v>0</v>
      </c>
      <c r="G25">
        <v>-12.923</v>
      </c>
      <c r="H25">
        <v>1</v>
      </c>
      <c r="I25">
        <v>4.8399999999999999E-2</v>
      </c>
      <c r="J25">
        <v>5.5199999999999999E-2</v>
      </c>
      <c r="K25">
        <v>2.8399999999999999E-6</v>
      </c>
      <c r="L25">
        <v>0.151</v>
      </c>
      <c r="M25">
        <v>0.83599999999999997</v>
      </c>
      <c r="N25">
        <v>99.302000000000007</v>
      </c>
      <c r="O25" t="s">
        <v>30</v>
      </c>
      <c r="P25" t="s">
        <v>438</v>
      </c>
      <c r="Q25" t="s">
        <v>439</v>
      </c>
      <c r="R25" t="s">
        <v>440</v>
      </c>
      <c r="S25">
        <v>170173</v>
      </c>
      <c r="T25">
        <v>4</v>
      </c>
      <c r="U25">
        <v>67</v>
      </c>
      <c r="V25" t="s">
        <v>441</v>
      </c>
      <c r="W25" t="s">
        <v>442</v>
      </c>
      <c r="X25" t="s">
        <v>443</v>
      </c>
      <c r="Y25" t="s">
        <v>444</v>
      </c>
      <c r="Z25" t="b">
        <v>0</v>
      </c>
      <c r="AA25">
        <v>7</v>
      </c>
      <c r="AB25">
        <v>1482487</v>
      </c>
      <c r="AC25">
        <v>69</v>
      </c>
    </row>
    <row r="26" spans="1:29" x14ac:dyDescent="0.25">
      <c r="A26" s="1">
        <v>24</v>
      </c>
      <c r="B26" t="s">
        <v>445</v>
      </c>
      <c r="C26" t="s">
        <v>446</v>
      </c>
      <c r="D26">
        <v>0.36899999999999999</v>
      </c>
      <c r="E26">
        <v>0.253</v>
      </c>
      <c r="F26">
        <v>5</v>
      </c>
      <c r="G26">
        <v>-11.515000000000001</v>
      </c>
      <c r="H26">
        <v>1</v>
      </c>
      <c r="I26">
        <v>2.9600000000000001E-2</v>
      </c>
      <c r="J26">
        <v>0.96099999999999997</v>
      </c>
      <c r="K26">
        <v>1.83E-3</v>
      </c>
      <c r="L26">
        <v>0.123</v>
      </c>
      <c r="M26">
        <v>0.42399999999999999</v>
      </c>
      <c r="N26">
        <v>168.00200000000001</v>
      </c>
      <c r="O26" t="s">
        <v>30</v>
      </c>
      <c r="P26" t="s">
        <v>447</v>
      </c>
      <c r="Q26" t="s">
        <v>448</v>
      </c>
      <c r="R26" t="s">
        <v>449</v>
      </c>
      <c r="S26">
        <v>167533</v>
      </c>
      <c r="T26">
        <v>3</v>
      </c>
      <c r="U26">
        <v>37</v>
      </c>
      <c r="V26" t="s">
        <v>450</v>
      </c>
      <c r="W26" t="s">
        <v>451</v>
      </c>
      <c r="X26" t="s">
        <v>452</v>
      </c>
      <c r="Y26" t="s">
        <v>453</v>
      </c>
      <c r="Z26" t="b">
        <v>0</v>
      </c>
      <c r="AA26">
        <v>5</v>
      </c>
      <c r="AB26">
        <v>413230</v>
      </c>
      <c r="AC26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6"/>
  <sheetViews>
    <sheetView workbookViewId="0">
      <selection activeCell="A2" sqref="A2:XFD26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454</v>
      </c>
      <c r="C2" t="s">
        <v>455</v>
      </c>
      <c r="D2">
        <v>0.66300000000000003</v>
      </c>
      <c r="E2">
        <v>0.71299999999999997</v>
      </c>
      <c r="F2">
        <v>7</v>
      </c>
      <c r="G2">
        <v>-6.6470000000000002</v>
      </c>
      <c r="H2">
        <v>0</v>
      </c>
      <c r="I2">
        <v>0.112</v>
      </c>
      <c r="J2">
        <v>3.5299999999999998E-2</v>
      </c>
      <c r="K2">
        <v>7.6799999999999993E-6</v>
      </c>
      <c r="L2">
        <v>8.43E-2</v>
      </c>
      <c r="M2">
        <v>0.69</v>
      </c>
      <c r="N2">
        <v>101.965</v>
      </c>
      <c r="O2" t="s">
        <v>30</v>
      </c>
      <c r="P2" t="s">
        <v>456</v>
      </c>
      <c r="Q2" t="s">
        <v>457</v>
      </c>
      <c r="R2" t="s">
        <v>458</v>
      </c>
      <c r="S2">
        <v>197933</v>
      </c>
      <c r="T2">
        <v>4</v>
      </c>
      <c r="U2">
        <v>76</v>
      </c>
      <c r="V2" t="s">
        <v>459</v>
      </c>
      <c r="W2" t="s">
        <v>460</v>
      </c>
      <c r="X2" t="s">
        <v>461</v>
      </c>
      <c r="Y2" t="s">
        <v>462</v>
      </c>
      <c r="Z2" t="b">
        <v>1</v>
      </c>
      <c r="AA2">
        <v>13</v>
      </c>
      <c r="AB2">
        <v>979689</v>
      </c>
      <c r="AC2">
        <v>72</v>
      </c>
    </row>
    <row r="3" spans="1:29" x14ac:dyDescent="0.25">
      <c r="A3" s="1">
        <v>1</v>
      </c>
      <c r="B3" t="s">
        <v>463</v>
      </c>
      <c r="C3" t="s">
        <v>464</v>
      </c>
      <c r="D3">
        <v>0.70599999999999996</v>
      </c>
      <c r="E3">
        <v>0.74</v>
      </c>
      <c r="F3">
        <v>6</v>
      </c>
      <c r="G3">
        <v>-7.9039999999999999</v>
      </c>
      <c r="H3">
        <v>1</v>
      </c>
      <c r="I3">
        <v>3.2500000000000001E-2</v>
      </c>
      <c r="J3">
        <v>2.4500000000000001E-2</v>
      </c>
      <c r="K3">
        <v>0.51200000000000001</v>
      </c>
      <c r="L3">
        <v>0.13500000000000001</v>
      </c>
      <c r="M3">
        <v>0.44400000000000001</v>
      </c>
      <c r="N3">
        <v>122.00700000000001</v>
      </c>
      <c r="O3" t="s">
        <v>30</v>
      </c>
      <c r="P3" t="s">
        <v>465</v>
      </c>
      <c r="Q3" t="s">
        <v>466</v>
      </c>
      <c r="R3" t="s">
        <v>467</v>
      </c>
      <c r="S3">
        <v>223869</v>
      </c>
      <c r="T3">
        <v>3</v>
      </c>
      <c r="U3">
        <v>69</v>
      </c>
      <c r="V3" t="s">
        <v>468</v>
      </c>
      <c r="W3" t="s">
        <v>469</v>
      </c>
      <c r="X3" t="s">
        <v>463</v>
      </c>
      <c r="Y3" t="s">
        <v>470</v>
      </c>
      <c r="Z3" t="b">
        <v>0</v>
      </c>
      <c r="AA3">
        <v>1</v>
      </c>
      <c r="AB3">
        <v>172844</v>
      </c>
      <c r="AC3">
        <v>70</v>
      </c>
    </row>
    <row r="4" spans="1:29" x14ac:dyDescent="0.25">
      <c r="A4" s="1">
        <v>2</v>
      </c>
      <c r="B4" t="s">
        <v>471</v>
      </c>
      <c r="C4" t="s">
        <v>472</v>
      </c>
      <c r="D4">
        <v>0.72299999999999998</v>
      </c>
      <c r="E4">
        <v>0.80900000000000005</v>
      </c>
      <c r="F4">
        <v>7</v>
      </c>
      <c r="G4">
        <v>-3.081</v>
      </c>
      <c r="H4">
        <v>0</v>
      </c>
      <c r="I4">
        <v>6.25E-2</v>
      </c>
      <c r="J4">
        <v>3.46E-3</v>
      </c>
      <c r="K4">
        <v>1.23E-3</v>
      </c>
      <c r="L4">
        <v>0.56499999999999995</v>
      </c>
      <c r="M4">
        <v>0.27400000000000002</v>
      </c>
      <c r="N4">
        <v>98.007000000000005</v>
      </c>
      <c r="O4" t="s">
        <v>30</v>
      </c>
      <c r="P4" t="s">
        <v>473</v>
      </c>
      <c r="Q4" t="s">
        <v>474</v>
      </c>
      <c r="R4" t="s">
        <v>475</v>
      </c>
      <c r="S4">
        <v>176561</v>
      </c>
      <c r="T4">
        <v>4</v>
      </c>
      <c r="U4">
        <v>73</v>
      </c>
      <c r="V4" t="s">
        <v>476</v>
      </c>
      <c r="W4" t="s">
        <v>477</v>
      </c>
      <c r="X4" t="s">
        <v>478</v>
      </c>
      <c r="Y4" t="s">
        <v>479</v>
      </c>
      <c r="Z4" t="b">
        <v>0</v>
      </c>
      <c r="AA4">
        <v>4</v>
      </c>
      <c r="AB4">
        <v>5985382</v>
      </c>
      <c r="AC4">
        <v>82</v>
      </c>
    </row>
    <row r="5" spans="1:29" x14ac:dyDescent="0.25">
      <c r="A5" s="1">
        <v>3</v>
      </c>
      <c r="B5" t="s">
        <v>480</v>
      </c>
      <c r="C5" t="s">
        <v>481</v>
      </c>
      <c r="D5">
        <v>0.73699999999999999</v>
      </c>
      <c r="E5">
        <v>0.61399999999999999</v>
      </c>
      <c r="F5">
        <v>6</v>
      </c>
      <c r="G5">
        <v>-6.0010000000000003</v>
      </c>
      <c r="H5">
        <v>0</v>
      </c>
      <c r="I5">
        <v>0.4</v>
      </c>
      <c r="J5">
        <v>1.6799999999999999E-2</v>
      </c>
      <c r="K5">
        <v>5.3400000000000003E-2</v>
      </c>
      <c r="L5">
        <v>6.8199999999999997E-2</v>
      </c>
      <c r="M5">
        <v>0.40600000000000003</v>
      </c>
      <c r="N5">
        <v>127.98699999999999</v>
      </c>
      <c r="O5" t="s">
        <v>30</v>
      </c>
      <c r="P5" t="s">
        <v>482</v>
      </c>
      <c r="Q5" t="s">
        <v>483</v>
      </c>
      <c r="R5" t="s">
        <v>484</v>
      </c>
      <c r="S5">
        <v>368480</v>
      </c>
      <c r="T5">
        <v>4</v>
      </c>
      <c r="U5">
        <v>41</v>
      </c>
      <c r="V5" t="s">
        <v>485</v>
      </c>
      <c r="W5" t="s">
        <v>486</v>
      </c>
      <c r="X5" t="s">
        <v>487</v>
      </c>
      <c r="Y5" t="s">
        <v>488</v>
      </c>
      <c r="Z5" t="b">
        <v>0</v>
      </c>
      <c r="AA5">
        <v>2</v>
      </c>
      <c r="AB5">
        <v>756026</v>
      </c>
      <c r="AC5">
        <v>66</v>
      </c>
    </row>
    <row r="6" spans="1:29" x14ac:dyDescent="0.25">
      <c r="A6" s="1">
        <v>4</v>
      </c>
      <c r="B6" t="s">
        <v>489</v>
      </c>
      <c r="C6" t="s">
        <v>490</v>
      </c>
      <c r="D6">
        <v>0.64900000000000002</v>
      </c>
      <c r="E6">
        <v>0.71599999999999997</v>
      </c>
      <c r="F6">
        <v>8</v>
      </c>
      <c r="G6">
        <v>-5.3710000000000004</v>
      </c>
      <c r="H6">
        <v>1</v>
      </c>
      <c r="I6">
        <v>3.49E-2</v>
      </c>
      <c r="J6">
        <v>8.6300000000000002E-2</v>
      </c>
      <c r="K6">
        <v>2.6299999999999999E-5</v>
      </c>
      <c r="L6">
        <v>0.13500000000000001</v>
      </c>
      <c r="M6">
        <v>0.16300000000000001</v>
      </c>
      <c r="N6">
        <v>99.988</v>
      </c>
      <c r="O6" t="s">
        <v>30</v>
      </c>
      <c r="P6" t="s">
        <v>491</v>
      </c>
      <c r="Q6" t="s">
        <v>492</v>
      </c>
      <c r="R6" t="s">
        <v>493</v>
      </c>
      <c r="S6">
        <v>205947</v>
      </c>
      <c r="T6">
        <v>4</v>
      </c>
      <c r="U6">
        <v>80</v>
      </c>
      <c r="V6" t="s">
        <v>60</v>
      </c>
      <c r="W6" t="s">
        <v>61</v>
      </c>
      <c r="X6" t="s">
        <v>494</v>
      </c>
      <c r="Y6" t="s">
        <v>495</v>
      </c>
      <c r="Z6" t="b">
        <v>0</v>
      </c>
      <c r="AA6">
        <v>13</v>
      </c>
      <c r="AB6">
        <v>6692672</v>
      </c>
      <c r="AC6">
        <v>83</v>
      </c>
    </row>
    <row r="7" spans="1:29" x14ac:dyDescent="0.25">
      <c r="A7" s="1">
        <v>5</v>
      </c>
      <c r="B7" t="s">
        <v>496</v>
      </c>
      <c r="C7" t="s">
        <v>497</v>
      </c>
      <c r="D7">
        <v>0.58399999999999996</v>
      </c>
      <c r="E7">
        <v>0.89</v>
      </c>
      <c r="F7">
        <v>1</v>
      </c>
      <c r="G7">
        <v>-5.9409999999999998</v>
      </c>
      <c r="H7">
        <v>0</v>
      </c>
      <c r="I7">
        <v>3.4299999999999997E-2</v>
      </c>
      <c r="J7">
        <v>4.7E-2</v>
      </c>
      <c r="K7">
        <v>0.81399999999999995</v>
      </c>
      <c r="L7">
        <v>0.309</v>
      </c>
      <c r="M7">
        <v>0.46600000000000003</v>
      </c>
      <c r="N7">
        <v>126.04</v>
      </c>
      <c r="O7" t="s">
        <v>30</v>
      </c>
      <c r="P7" t="s">
        <v>498</v>
      </c>
      <c r="Q7" t="s">
        <v>499</v>
      </c>
      <c r="R7" t="s">
        <v>500</v>
      </c>
      <c r="S7">
        <v>199907</v>
      </c>
      <c r="T7">
        <v>4</v>
      </c>
      <c r="U7">
        <v>59</v>
      </c>
      <c r="V7" t="s">
        <v>501</v>
      </c>
      <c r="W7" t="s">
        <v>502</v>
      </c>
      <c r="X7" t="s">
        <v>503</v>
      </c>
      <c r="Y7" t="s">
        <v>504</v>
      </c>
      <c r="Z7" t="b">
        <v>0</v>
      </c>
      <c r="AA7">
        <v>1</v>
      </c>
      <c r="AB7">
        <v>17169907</v>
      </c>
      <c r="AC7">
        <v>85</v>
      </c>
    </row>
    <row r="8" spans="1:29" x14ac:dyDescent="0.25">
      <c r="A8" s="1">
        <v>6</v>
      </c>
      <c r="B8" t="s">
        <v>505</v>
      </c>
      <c r="C8" t="s">
        <v>506</v>
      </c>
      <c r="D8">
        <v>0.53200000000000003</v>
      </c>
      <c r="E8">
        <v>0.86899999999999999</v>
      </c>
      <c r="F8">
        <v>11</v>
      </c>
      <c r="G8">
        <v>-5.0940000000000003</v>
      </c>
      <c r="H8">
        <v>1</v>
      </c>
      <c r="I8">
        <v>0.17199999999999999</v>
      </c>
      <c r="J8">
        <v>0.157</v>
      </c>
      <c r="K8">
        <v>5.0800000000000003E-3</v>
      </c>
      <c r="L8">
        <v>0.13600000000000001</v>
      </c>
      <c r="M8">
        <v>0.42199999999999999</v>
      </c>
      <c r="N8">
        <v>159.803</v>
      </c>
      <c r="O8" t="s">
        <v>30</v>
      </c>
      <c r="P8" t="s">
        <v>507</v>
      </c>
      <c r="Q8" t="s">
        <v>508</v>
      </c>
      <c r="R8" t="s">
        <v>509</v>
      </c>
      <c r="S8">
        <v>208373</v>
      </c>
      <c r="T8">
        <v>4</v>
      </c>
      <c r="U8">
        <v>79</v>
      </c>
      <c r="V8" t="s">
        <v>510</v>
      </c>
      <c r="W8" t="s">
        <v>511</v>
      </c>
      <c r="X8" t="s">
        <v>505</v>
      </c>
      <c r="Y8" t="s">
        <v>512</v>
      </c>
      <c r="Z8" t="b">
        <v>0</v>
      </c>
      <c r="AA8">
        <v>1</v>
      </c>
      <c r="AB8">
        <v>15754952</v>
      </c>
      <c r="AC8">
        <v>87</v>
      </c>
    </row>
    <row r="9" spans="1:29" x14ac:dyDescent="0.25">
      <c r="A9" s="1">
        <v>7</v>
      </c>
      <c r="B9" t="s">
        <v>513</v>
      </c>
      <c r="C9" t="s">
        <v>514</v>
      </c>
      <c r="D9">
        <v>0.53600000000000003</v>
      </c>
      <c r="E9">
        <v>0.77100000000000002</v>
      </c>
      <c r="F9">
        <v>4</v>
      </c>
      <c r="G9">
        <v>-2.028</v>
      </c>
      <c r="H9">
        <v>0</v>
      </c>
      <c r="I9">
        <v>0.309</v>
      </c>
      <c r="J9">
        <v>0.32200000000000001</v>
      </c>
      <c r="K9">
        <v>0.90100000000000002</v>
      </c>
      <c r="L9">
        <v>6.5299999999999997E-2</v>
      </c>
      <c r="M9">
        <v>0.13300000000000001</v>
      </c>
      <c r="N9">
        <v>128.08699999999999</v>
      </c>
      <c r="O9" t="s">
        <v>30</v>
      </c>
      <c r="P9" t="s">
        <v>515</v>
      </c>
      <c r="Q9" t="s">
        <v>516</v>
      </c>
      <c r="R9" t="s">
        <v>517</v>
      </c>
      <c r="S9">
        <v>172266</v>
      </c>
      <c r="T9">
        <v>4</v>
      </c>
      <c r="U9">
        <v>44</v>
      </c>
      <c r="V9" t="s">
        <v>518</v>
      </c>
      <c r="W9" t="s">
        <v>519</v>
      </c>
      <c r="X9" t="s">
        <v>520</v>
      </c>
      <c r="Y9" t="s">
        <v>521</v>
      </c>
      <c r="Z9" t="b">
        <v>0</v>
      </c>
      <c r="AA9">
        <v>2</v>
      </c>
      <c r="AB9">
        <v>68657</v>
      </c>
      <c r="AC9">
        <v>55</v>
      </c>
    </row>
    <row r="10" spans="1:29" x14ac:dyDescent="0.25">
      <c r="A10" s="1">
        <v>8</v>
      </c>
      <c r="B10" t="s">
        <v>522</v>
      </c>
      <c r="C10" t="s">
        <v>523</v>
      </c>
      <c r="D10">
        <v>0.70299999999999996</v>
      </c>
      <c r="E10">
        <v>0.68400000000000005</v>
      </c>
      <c r="F10">
        <v>8</v>
      </c>
      <c r="G10">
        <v>-6.532</v>
      </c>
      <c r="H10">
        <v>1</v>
      </c>
      <c r="I10">
        <v>7.7799999999999994E-2</v>
      </c>
      <c r="J10">
        <v>1.64E-3</v>
      </c>
      <c r="K10">
        <v>3.7800000000000003E-4</v>
      </c>
      <c r="L10">
        <v>7.4399999999999994E-2</v>
      </c>
      <c r="M10">
        <v>0.217</v>
      </c>
      <c r="N10">
        <v>126.027</v>
      </c>
      <c r="O10" t="s">
        <v>30</v>
      </c>
      <c r="P10" t="s">
        <v>524</v>
      </c>
      <c r="Q10" t="s">
        <v>525</v>
      </c>
      <c r="R10" t="s">
        <v>526</v>
      </c>
      <c r="S10">
        <v>346930</v>
      </c>
      <c r="T10">
        <v>4</v>
      </c>
      <c r="U10">
        <v>36</v>
      </c>
      <c r="V10" t="s">
        <v>527</v>
      </c>
      <c r="W10" t="s">
        <v>528</v>
      </c>
      <c r="X10" t="s">
        <v>529</v>
      </c>
      <c r="Y10" t="s">
        <v>530</v>
      </c>
      <c r="Z10" t="b">
        <v>0</v>
      </c>
      <c r="AA10">
        <v>1</v>
      </c>
      <c r="AB10">
        <v>21122695</v>
      </c>
      <c r="AC10">
        <v>87</v>
      </c>
    </row>
    <row r="11" spans="1:29" x14ac:dyDescent="0.25">
      <c r="A11" s="1">
        <v>9</v>
      </c>
      <c r="B11" t="s">
        <v>531</v>
      </c>
      <c r="C11" t="s">
        <v>532</v>
      </c>
      <c r="D11">
        <v>0.47799999999999998</v>
      </c>
      <c r="E11">
        <v>0.81799999999999995</v>
      </c>
      <c r="F11">
        <v>4</v>
      </c>
      <c r="G11">
        <v>-5.0759999999999996</v>
      </c>
      <c r="H11">
        <v>1</v>
      </c>
      <c r="I11">
        <v>3.7699999999999997E-2</v>
      </c>
      <c r="J11">
        <v>2.9199999999999999E-3</v>
      </c>
      <c r="K11">
        <v>7.8899999999999994E-3</v>
      </c>
      <c r="L11">
        <v>0.438</v>
      </c>
      <c r="M11">
        <v>0.16300000000000001</v>
      </c>
      <c r="N11">
        <v>127.953</v>
      </c>
      <c r="O11" t="s">
        <v>30</v>
      </c>
      <c r="P11" t="s">
        <v>533</v>
      </c>
      <c r="Q11" t="s">
        <v>534</v>
      </c>
      <c r="R11" t="s">
        <v>535</v>
      </c>
      <c r="S11">
        <v>226867</v>
      </c>
      <c r="T11">
        <v>4</v>
      </c>
      <c r="U11">
        <v>59</v>
      </c>
      <c r="V11" t="s">
        <v>536</v>
      </c>
      <c r="W11" t="s">
        <v>537</v>
      </c>
      <c r="X11" t="s">
        <v>538</v>
      </c>
      <c r="Y11" t="s">
        <v>539</v>
      </c>
      <c r="Z11" t="b">
        <v>0</v>
      </c>
      <c r="AA11">
        <v>1</v>
      </c>
      <c r="AB11">
        <v>183820</v>
      </c>
      <c r="AC11">
        <v>56</v>
      </c>
    </row>
    <row r="12" spans="1:29" x14ac:dyDescent="0.25">
      <c r="A12" s="1">
        <v>10</v>
      </c>
      <c r="B12" t="s">
        <v>540</v>
      </c>
      <c r="C12" t="s">
        <v>541</v>
      </c>
      <c r="D12">
        <v>0.70299999999999996</v>
      </c>
      <c r="E12">
        <v>0.83199999999999996</v>
      </c>
      <c r="F12">
        <v>0</v>
      </c>
      <c r="G12">
        <v>-7.202</v>
      </c>
      <c r="H12">
        <v>0</v>
      </c>
      <c r="I12">
        <v>6.8900000000000003E-2</v>
      </c>
      <c r="J12">
        <v>1.49E-3</v>
      </c>
      <c r="K12">
        <v>0.127</v>
      </c>
      <c r="L12">
        <v>6.9599999999999995E-2</v>
      </c>
      <c r="M12">
        <v>0.66700000000000004</v>
      </c>
      <c r="N12">
        <v>122.029</v>
      </c>
      <c r="O12" t="s">
        <v>30</v>
      </c>
      <c r="P12" t="s">
        <v>542</v>
      </c>
      <c r="Q12" t="s">
        <v>543</v>
      </c>
      <c r="R12" t="s">
        <v>544</v>
      </c>
      <c r="S12">
        <v>196489</v>
      </c>
      <c r="T12">
        <v>4</v>
      </c>
      <c r="U12">
        <v>67</v>
      </c>
      <c r="V12" t="s">
        <v>545</v>
      </c>
      <c r="W12" t="s">
        <v>546</v>
      </c>
      <c r="X12" t="s">
        <v>540</v>
      </c>
      <c r="Y12" t="s">
        <v>547</v>
      </c>
      <c r="Z12" t="b">
        <v>0</v>
      </c>
      <c r="AA12">
        <v>1</v>
      </c>
      <c r="AB12">
        <v>178371</v>
      </c>
      <c r="AC12">
        <v>72</v>
      </c>
    </row>
    <row r="13" spans="1:29" x14ac:dyDescent="0.25">
      <c r="A13" s="1">
        <v>11</v>
      </c>
      <c r="B13" t="s">
        <v>548</v>
      </c>
      <c r="C13" t="s">
        <v>549</v>
      </c>
      <c r="D13">
        <v>0.73599999999999999</v>
      </c>
      <c r="E13">
        <v>0.75900000000000001</v>
      </c>
      <c r="F13">
        <v>9</v>
      </c>
      <c r="G13">
        <v>-7.0659999999999998</v>
      </c>
      <c r="H13">
        <v>1</v>
      </c>
      <c r="I13">
        <v>3.4700000000000002E-2</v>
      </c>
      <c r="J13">
        <v>5.7299999999999997E-2</v>
      </c>
      <c r="K13">
        <v>0.20699999999999999</v>
      </c>
      <c r="L13">
        <v>7.7799999999999994E-2</v>
      </c>
      <c r="M13">
        <v>0.48499999999999999</v>
      </c>
      <c r="N13">
        <v>128.03899999999999</v>
      </c>
      <c r="O13" t="s">
        <v>30</v>
      </c>
      <c r="P13" t="s">
        <v>550</v>
      </c>
      <c r="Q13" t="s">
        <v>551</v>
      </c>
      <c r="R13" t="s">
        <v>552</v>
      </c>
      <c r="S13">
        <v>170059</v>
      </c>
      <c r="T13">
        <v>4</v>
      </c>
      <c r="U13">
        <v>52</v>
      </c>
      <c r="V13" t="s">
        <v>553</v>
      </c>
      <c r="W13" t="s">
        <v>554</v>
      </c>
      <c r="X13" t="s">
        <v>555</v>
      </c>
      <c r="Y13" t="s">
        <v>556</v>
      </c>
      <c r="Z13" t="b">
        <v>0</v>
      </c>
      <c r="AA13">
        <v>1</v>
      </c>
      <c r="AB13">
        <v>2409486</v>
      </c>
      <c r="AC13">
        <v>68</v>
      </c>
    </row>
    <row r="14" spans="1:29" x14ac:dyDescent="0.25">
      <c r="A14" s="1">
        <v>12</v>
      </c>
      <c r="B14" t="s">
        <v>557</v>
      </c>
      <c r="C14" t="s">
        <v>558</v>
      </c>
      <c r="D14">
        <v>0.46800000000000003</v>
      </c>
      <c r="E14">
        <v>0.627</v>
      </c>
      <c r="F14">
        <v>6</v>
      </c>
      <c r="G14">
        <v>-5.085</v>
      </c>
      <c r="H14">
        <v>1</v>
      </c>
      <c r="I14">
        <v>4.7600000000000003E-2</v>
      </c>
      <c r="J14">
        <v>2.81E-2</v>
      </c>
      <c r="K14">
        <v>7.9699999999999999E-6</v>
      </c>
      <c r="L14">
        <v>0.11</v>
      </c>
      <c r="M14">
        <v>0.159</v>
      </c>
      <c r="N14">
        <v>179.642</v>
      </c>
      <c r="O14" t="s">
        <v>30</v>
      </c>
      <c r="P14" t="s">
        <v>559</v>
      </c>
      <c r="Q14" t="s">
        <v>560</v>
      </c>
      <c r="R14" t="s">
        <v>561</v>
      </c>
      <c r="S14">
        <v>212107</v>
      </c>
      <c r="T14">
        <v>4</v>
      </c>
      <c r="U14">
        <v>79</v>
      </c>
      <c r="V14" t="s">
        <v>562</v>
      </c>
      <c r="W14" t="s">
        <v>563</v>
      </c>
      <c r="X14" t="s">
        <v>564</v>
      </c>
      <c r="Y14" t="s">
        <v>565</v>
      </c>
      <c r="Z14" t="b">
        <v>0</v>
      </c>
      <c r="AA14">
        <v>15</v>
      </c>
      <c r="AB14">
        <v>19557898</v>
      </c>
      <c r="AC14">
        <v>86</v>
      </c>
    </row>
    <row r="15" spans="1:29" x14ac:dyDescent="0.25">
      <c r="A15" s="1">
        <v>13</v>
      </c>
      <c r="B15" t="s">
        <v>566</v>
      </c>
      <c r="C15" t="s">
        <v>567</v>
      </c>
      <c r="D15">
        <v>0.47699999999999998</v>
      </c>
      <c r="E15">
        <v>0.72799999999999998</v>
      </c>
      <c r="F15">
        <v>7</v>
      </c>
      <c r="G15">
        <v>-5.9779999999999998</v>
      </c>
      <c r="H15">
        <v>0</v>
      </c>
      <c r="I15">
        <v>3.78E-2</v>
      </c>
      <c r="J15">
        <v>2.98E-3</v>
      </c>
      <c r="K15">
        <v>0.26</v>
      </c>
      <c r="L15">
        <v>0.124</v>
      </c>
      <c r="M15">
        <v>3.4099999999999998E-2</v>
      </c>
      <c r="N15">
        <v>125.988</v>
      </c>
      <c r="O15" t="s">
        <v>30</v>
      </c>
      <c r="P15" t="s">
        <v>568</v>
      </c>
      <c r="Q15" t="s">
        <v>569</v>
      </c>
      <c r="R15" t="s">
        <v>570</v>
      </c>
      <c r="S15">
        <v>434667</v>
      </c>
      <c r="T15">
        <v>4</v>
      </c>
      <c r="U15">
        <v>56</v>
      </c>
      <c r="V15" t="s">
        <v>571</v>
      </c>
      <c r="W15" t="s">
        <v>572</v>
      </c>
      <c r="X15" t="s">
        <v>573</v>
      </c>
      <c r="Y15" t="s">
        <v>574</v>
      </c>
      <c r="Z15" t="b">
        <v>0</v>
      </c>
      <c r="AA15">
        <v>16</v>
      </c>
      <c r="AB15">
        <v>374833</v>
      </c>
      <c r="AC15">
        <v>65</v>
      </c>
    </row>
    <row r="16" spans="1:29" x14ac:dyDescent="0.25">
      <c r="A16" s="1">
        <v>14</v>
      </c>
      <c r="B16" t="s">
        <v>575</v>
      </c>
      <c r="C16" t="s">
        <v>576</v>
      </c>
      <c r="D16">
        <v>0.52500000000000002</v>
      </c>
      <c r="E16">
        <v>0.86</v>
      </c>
      <c r="F16">
        <v>2</v>
      </c>
      <c r="G16">
        <v>-5.87</v>
      </c>
      <c r="H16">
        <v>0</v>
      </c>
      <c r="I16">
        <v>5.8599999999999999E-2</v>
      </c>
      <c r="J16">
        <v>1.3500000000000001E-3</v>
      </c>
      <c r="K16">
        <v>0.754</v>
      </c>
      <c r="L16">
        <v>0.59599999999999997</v>
      </c>
      <c r="M16">
        <v>0.109</v>
      </c>
      <c r="N16">
        <v>128.024</v>
      </c>
      <c r="O16" t="s">
        <v>30</v>
      </c>
      <c r="P16" t="s">
        <v>577</v>
      </c>
      <c r="Q16" t="s">
        <v>578</v>
      </c>
      <c r="R16" t="s">
        <v>579</v>
      </c>
      <c r="S16">
        <v>322227</v>
      </c>
      <c r="T16">
        <v>4</v>
      </c>
      <c r="U16">
        <v>43</v>
      </c>
      <c r="V16" t="s">
        <v>580</v>
      </c>
      <c r="W16" t="s">
        <v>581</v>
      </c>
      <c r="X16" t="s">
        <v>582</v>
      </c>
      <c r="Y16" t="s">
        <v>583</v>
      </c>
      <c r="Z16" t="b">
        <v>0</v>
      </c>
      <c r="AA16">
        <v>5</v>
      </c>
      <c r="AB16">
        <v>763290</v>
      </c>
      <c r="AC16">
        <v>70</v>
      </c>
    </row>
    <row r="17" spans="1:29" x14ac:dyDescent="0.25">
      <c r="A17" s="1">
        <v>15</v>
      </c>
      <c r="B17" t="s">
        <v>584</v>
      </c>
      <c r="C17" t="s">
        <v>585</v>
      </c>
      <c r="D17">
        <v>0.59299999999999997</v>
      </c>
      <c r="E17">
        <v>0.91400000000000003</v>
      </c>
      <c r="F17">
        <v>1</v>
      </c>
      <c r="G17">
        <v>-5.351</v>
      </c>
      <c r="H17">
        <v>1</v>
      </c>
      <c r="I17">
        <v>3.6299999999999999E-2</v>
      </c>
      <c r="J17">
        <v>1.3699999999999999E-3</v>
      </c>
      <c r="K17">
        <v>0.44500000000000001</v>
      </c>
      <c r="L17">
        <v>7.1400000000000005E-2</v>
      </c>
      <c r="M17">
        <v>3.8100000000000002E-2</v>
      </c>
      <c r="N17">
        <v>128.01499999999999</v>
      </c>
      <c r="O17" t="s">
        <v>30</v>
      </c>
      <c r="P17" t="s">
        <v>586</v>
      </c>
      <c r="Q17" t="s">
        <v>587</v>
      </c>
      <c r="R17" t="s">
        <v>588</v>
      </c>
      <c r="S17">
        <v>176118</v>
      </c>
      <c r="T17">
        <v>4</v>
      </c>
      <c r="U17">
        <v>50</v>
      </c>
      <c r="V17" t="s">
        <v>589</v>
      </c>
      <c r="W17" t="s">
        <v>590</v>
      </c>
      <c r="X17" t="s">
        <v>591</v>
      </c>
      <c r="Y17" t="s">
        <v>592</v>
      </c>
      <c r="Z17" t="b">
        <v>1</v>
      </c>
      <c r="AA17">
        <v>2</v>
      </c>
      <c r="AB17">
        <v>12917131</v>
      </c>
      <c r="AC17">
        <v>84</v>
      </c>
    </row>
    <row r="18" spans="1:29" x14ac:dyDescent="0.25">
      <c r="A18" s="1">
        <v>16</v>
      </c>
      <c r="B18" t="s">
        <v>593</v>
      </c>
      <c r="C18" t="s">
        <v>594</v>
      </c>
      <c r="D18">
        <v>0.65900000000000003</v>
      </c>
      <c r="E18">
        <v>0.79600000000000004</v>
      </c>
      <c r="F18">
        <v>0</v>
      </c>
      <c r="G18">
        <v>-7.29</v>
      </c>
      <c r="H18">
        <v>0</v>
      </c>
      <c r="I18">
        <v>3.4700000000000002E-2</v>
      </c>
      <c r="J18">
        <v>0.56699999999999995</v>
      </c>
      <c r="K18">
        <v>5.0599999999999999E-2</v>
      </c>
      <c r="L18">
        <v>0.14099999999999999</v>
      </c>
      <c r="M18">
        <v>0.48599999999999999</v>
      </c>
      <c r="N18">
        <v>100.97499999999999</v>
      </c>
      <c r="O18" t="s">
        <v>30</v>
      </c>
      <c r="P18" t="s">
        <v>595</v>
      </c>
      <c r="Q18" t="s">
        <v>596</v>
      </c>
      <c r="R18" t="s">
        <v>597</v>
      </c>
      <c r="S18">
        <v>184760</v>
      </c>
      <c r="T18">
        <v>4</v>
      </c>
      <c r="U18">
        <v>49</v>
      </c>
      <c r="V18" t="s">
        <v>598</v>
      </c>
      <c r="W18" t="s">
        <v>599</v>
      </c>
      <c r="X18" t="s">
        <v>600</v>
      </c>
      <c r="Y18" t="s">
        <v>601</v>
      </c>
      <c r="Z18" t="b">
        <v>0</v>
      </c>
      <c r="AA18">
        <v>1</v>
      </c>
      <c r="AB18">
        <v>6177639</v>
      </c>
      <c r="AC18">
        <v>85</v>
      </c>
    </row>
    <row r="19" spans="1:29" x14ac:dyDescent="0.25">
      <c r="A19" s="1">
        <v>17</v>
      </c>
      <c r="B19" t="s">
        <v>602</v>
      </c>
      <c r="C19" t="s">
        <v>603</v>
      </c>
      <c r="D19">
        <v>0.50900000000000001</v>
      </c>
      <c r="E19">
        <v>0.78100000000000003</v>
      </c>
      <c r="F19">
        <v>8</v>
      </c>
      <c r="G19">
        <v>-3.48</v>
      </c>
      <c r="H19">
        <v>1</v>
      </c>
      <c r="I19">
        <v>7.1999999999999995E-2</v>
      </c>
      <c r="J19">
        <v>3.9800000000000002E-2</v>
      </c>
      <c r="K19">
        <v>0</v>
      </c>
      <c r="L19">
        <v>7.4899999999999994E-2</v>
      </c>
      <c r="M19">
        <v>0.17599999999999999</v>
      </c>
      <c r="N19">
        <v>128</v>
      </c>
      <c r="O19" t="s">
        <v>30</v>
      </c>
      <c r="P19" t="s">
        <v>604</v>
      </c>
      <c r="Q19" t="s">
        <v>605</v>
      </c>
      <c r="R19" t="s">
        <v>606</v>
      </c>
      <c r="S19">
        <v>271427</v>
      </c>
      <c r="T19">
        <v>4</v>
      </c>
      <c r="U19">
        <v>73</v>
      </c>
      <c r="V19" t="s">
        <v>607</v>
      </c>
      <c r="W19" t="s">
        <v>608</v>
      </c>
      <c r="X19" t="s">
        <v>602</v>
      </c>
      <c r="Y19" t="s">
        <v>609</v>
      </c>
      <c r="Z19" t="b">
        <v>0</v>
      </c>
      <c r="AA19">
        <v>5</v>
      </c>
      <c r="AB19">
        <v>5092795</v>
      </c>
      <c r="AC19">
        <v>81</v>
      </c>
    </row>
    <row r="20" spans="1:29" x14ac:dyDescent="0.25">
      <c r="A20" s="1">
        <v>18</v>
      </c>
      <c r="B20" t="s">
        <v>610</v>
      </c>
      <c r="C20" t="s">
        <v>611</v>
      </c>
      <c r="D20">
        <v>0.63100000000000001</v>
      </c>
      <c r="E20">
        <v>0.92500000000000004</v>
      </c>
      <c r="F20">
        <v>8</v>
      </c>
      <c r="G20">
        <v>-4.1230000000000002</v>
      </c>
      <c r="H20">
        <v>0</v>
      </c>
      <c r="I20">
        <v>4.2299999999999997E-2</v>
      </c>
      <c r="J20">
        <v>4.4699999999999997E-2</v>
      </c>
      <c r="K20">
        <v>7.7299999999999994E-2</v>
      </c>
      <c r="L20">
        <v>0.13300000000000001</v>
      </c>
      <c r="M20">
        <v>0.41399999999999998</v>
      </c>
      <c r="N20">
        <v>125.99299999999999</v>
      </c>
      <c r="O20" t="s">
        <v>30</v>
      </c>
      <c r="P20" t="s">
        <v>612</v>
      </c>
      <c r="Q20" t="s">
        <v>613</v>
      </c>
      <c r="R20" t="s">
        <v>614</v>
      </c>
      <c r="S20">
        <v>189640</v>
      </c>
      <c r="T20">
        <v>4</v>
      </c>
      <c r="U20">
        <v>45</v>
      </c>
      <c r="V20" t="s">
        <v>615</v>
      </c>
      <c r="W20" t="s">
        <v>616</v>
      </c>
      <c r="X20" t="s">
        <v>617</v>
      </c>
      <c r="Y20" t="s">
        <v>618</v>
      </c>
      <c r="Z20" t="b">
        <v>0</v>
      </c>
      <c r="AA20">
        <v>1</v>
      </c>
      <c r="AB20">
        <v>12550</v>
      </c>
      <c r="AC20">
        <v>39</v>
      </c>
    </row>
    <row r="21" spans="1:29" x14ac:dyDescent="0.25">
      <c r="A21" s="1">
        <v>19</v>
      </c>
      <c r="B21" t="s">
        <v>619</v>
      </c>
      <c r="C21" t="s">
        <v>620</v>
      </c>
      <c r="D21">
        <v>0.63300000000000001</v>
      </c>
      <c r="E21">
        <v>0.77200000000000002</v>
      </c>
      <c r="F21">
        <v>6</v>
      </c>
      <c r="G21">
        <v>-4.9550000000000001</v>
      </c>
      <c r="H21">
        <v>0</v>
      </c>
      <c r="I21">
        <v>7.6600000000000001E-2</v>
      </c>
      <c r="J21">
        <v>4.2599999999999999E-2</v>
      </c>
      <c r="K21">
        <v>6.1600000000000003E-6</v>
      </c>
      <c r="L21">
        <v>0.41699999999999998</v>
      </c>
      <c r="M21">
        <v>0.30299999999999999</v>
      </c>
      <c r="N21">
        <v>133.989</v>
      </c>
      <c r="O21" t="s">
        <v>30</v>
      </c>
      <c r="P21" t="s">
        <v>621</v>
      </c>
      <c r="Q21" t="s">
        <v>622</v>
      </c>
      <c r="R21" t="s">
        <v>623</v>
      </c>
      <c r="S21">
        <v>188100</v>
      </c>
      <c r="T21">
        <v>4</v>
      </c>
      <c r="U21">
        <v>36</v>
      </c>
      <c r="V21" t="s">
        <v>624</v>
      </c>
      <c r="W21" t="s">
        <v>625</v>
      </c>
      <c r="X21" t="s">
        <v>626</v>
      </c>
      <c r="Y21" t="s">
        <v>627</v>
      </c>
      <c r="Z21" t="b">
        <v>0</v>
      </c>
      <c r="AA21">
        <v>4</v>
      </c>
      <c r="AB21">
        <v>573952</v>
      </c>
      <c r="AC21">
        <v>69</v>
      </c>
    </row>
    <row r="22" spans="1:29" x14ac:dyDescent="0.25">
      <c r="A22" s="1">
        <v>20</v>
      </c>
      <c r="B22" t="s">
        <v>628</v>
      </c>
      <c r="C22" t="s">
        <v>629</v>
      </c>
      <c r="D22">
        <v>0.74299999999999999</v>
      </c>
      <c r="E22">
        <v>0.96199999999999997</v>
      </c>
      <c r="F22">
        <v>11</v>
      </c>
      <c r="G22">
        <v>-3.2050000000000001</v>
      </c>
      <c r="H22">
        <v>0</v>
      </c>
      <c r="I22">
        <v>6.2799999999999995E-2</v>
      </c>
      <c r="J22">
        <v>4.3099999999999996E-3</v>
      </c>
      <c r="K22">
        <v>0.64500000000000002</v>
      </c>
      <c r="L22">
        <v>0.35099999999999998</v>
      </c>
      <c r="M22">
        <v>0.64600000000000002</v>
      </c>
      <c r="N22">
        <v>127.995</v>
      </c>
      <c r="O22" t="s">
        <v>30</v>
      </c>
      <c r="P22" t="s">
        <v>630</v>
      </c>
      <c r="Q22" t="s">
        <v>631</v>
      </c>
      <c r="R22" t="s">
        <v>632</v>
      </c>
      <c r="S22">
        <v>270000</v>
      </c>
      <c r="T22">
        <v>4</v>
      </c>
      <c r="U22">
        <v>62</v>
      </c>
      <c r="V22" t="s">
        <v>633</v>
      </c>
      <c r="W22" t="s">
        <v>634</v>
      </c>
      <c r="X22" t="s">
        <v>635</v>
      </c>
      <c r="Y22" t="s">
        <v>636</v>
      </c>
      <c r="Z22" t="b">
        <v>0</v>
      </c>
      <c r="AA22">
        <v>1</v>
      </c>
      <c r="AB22">
        <v>3375728</v>
      </c>
      <c r="AC22">
        <v>80</v>
      </c>
    </row>
    <row r="23" spans="1:29" x14ac:dyDescent="0.25">
      <c r="A23" s="1">
        <v>21</v>
      </c>
      <c r="B23" t="s">
        <v>637</v>
      </c>
      <c r="C23" t="s">
        <v>638</v>
      </c>
      <c r="D23">
        <v>0.57199999999999995</v>
      </c>
      <c r="E23">
        <v>0.81</v>
      </c>
      <c r="F23">
        <v>1</v>
      </c>
      <c r="G23">
        <v>-5.7910000000000004</v>
      </c>
      <c r="H23">
        <v>0</v>
      </c>
      <c r="I23">
        <v>5.5800000000000002E-2</v>
      </c>
      <c r="J23">
        <v>1.5699999999999999E-2</v>
      </c>
      <c r="K23">
        <v>6.5300000000000002E-6</v>
      </c>
      <c r="L23">
        <v>0.13</v>
      </c>
      <c r="M23">
        <v>0.11</v>
      </c>
      <c r="N23">
        <v>126.05200000000001</v>
      </c>
      <c r="O23" t="s">
        <v>30</v>
      </c>
      <c r="P23" t="s">
        <v>639</v>
      </c>
      <c r="Q23" t="s">
        <v>640</v>
      </c>
      <c r="R23" t="s">
        <v>641</v>
      </c>
      <c r="S23">
        <v>214912</v>
      </c>
      <c r="T23">
        <v>4</v>
      </c>
      <c r="U23">
        <v>71</v>
      </c>
      <c r="V23" t="s">
        <v>642</v>
      </c>
      <c r="W23" t="s">
        <v>643</v>
      </c>
      <c r="X23" t="s">
        <v>644</v>
      </c>
      <c r="Y23" t="s">
        <v>645</v>
      </c>
      <c r="Z23" t="b">
        <v>0</v>
      </c>
      <c r="AA23">
        <v>1</v>
      </c>
      <c r="AB23">
        <v>10175933</v>
      </c>
      <c r="AC23">
        <v>85</v>
      </c>
    </row>
    <row r="24" spans="1:29" x14ac:dyDescent="0.25">
      <c r="A24" s="1">
        <v>22</v>
      </c>
      <c r="B24" t="s">
        <v>646</v>
      </c>
      <c r="C24" t="s">
        <v>647</v>
      </c>
      <c r="D24">
        <v>0.57499999999999996</v>
      </c>
      <c r="E24">
        <v>0.91300000000000003</v>
      </c>
      <c r="F24">
        <v>7</v>
      </c>
      <c r="G24">
        <v>-6.0810000000000004</v>
      </c>
      <c r="H24">
        <v>1</v>
      </c>
      <c r="I24">
        <v>4.02E-2</v>
      </c>
      <c r="J24">
        <v>3.3800000000000002E-3</v>
      </c>
      <c r="K24">
        <v>0.81599999999999995</v>
      </c>
      <c r="L24">
        <v>0.60499999999999998</v>
      </c>
      <c r="M24">
        <v>0.21199999999999999</v>
      </c>
      <c r="N24">
        <v>128.01400000000001</v>
      </c>
      <c r="O24" t="s">
        <v>30</v>
      </c>
      <c r="P24" t="s">
        <v>648</v>
      </c>
      <c r="Q24" t="s">
        <v>649</v>
      </c>
      <c r="R24" t="s">
        <v>650</v>
      </c>
      <c r="S24">
        <v>300013</v>
      </c>
      <c r="T24">
        <v>4</v>
      </c>
      <c r="U24">
        <v>9</v>
      </c>
      <c r="V24" t="s">
        <v>651</v>
      </c>
      <c r="W24" t="s">
        <v>652</v>
      </c>
      <c r="X24" t="s">
        <v>582</v>
      </c>
      <c r="Y24" t="s">
        <v>653</v>
      </c>
      <c r="Z24" t="b">
        <v>0</v>
      </c>
      <c r="AA24">
        <v>12</v>
      </c>
      <c r="AB24">
        <v>120074</v>
      </c>
      <c r="AC24">
        <v>51</v>
      </c>
    </row>
    <row r="25" spans="1:29" x14ac:dyDescent="0.25">
      <c r="A25" s="1">
        <v>23</v>
      </c>
      <c r="B25" t="s">
        <v>654</v>
      </c>
      <c r="C25" t="s">
        <v>655</v>
      </c>
      <c r="D25">
        <v>0.432</v>
      </c>
      <c r="E25">
        <v>0.78100000000000003</v>
      </c>
      <c r="F25">
        <v>4</v>
      </c>
      <c r="G25">
        <v>-4.0380000000000003</v>
      </c>
      <c r="H25">
        <v>0</v>
      </c>
      <c r="I25">
        <v>5.67E-2</v>
      </c>
      <c r="J25">
        <v>4.1000000000000002E-2</v>
      </c>
      <c r="K25">
        <v>4.2100000000000003E-6</v>
      </c>
      <c r="L25">
        <v>7.8899999999999998E-2</v>
      </c>
      <c r="M25">
        <v>0.19700000000000001</v>
      </c>
      <c r="N25">
        <v>139.43199999999999</v>
      </c>
      <c r="O25" t="s">
        <v>30</v>
      </c>
      <c r="P25" t="s">
        <v>656</v>
      </c>
      <c r="Q25" t="s">
        <v>657</v>
      </c>
      <c r="R25" t="s">
        <v>658</v>
      </c>
      <c r="S25">
        <v>250286</v>
      </c>
      <c r="T25">
        <v>4</v>
      </c>
      <c r="U25">
        <v>74</v>
      </c>
      <c r="V25" t="s">
        <v>659</v>
      </c>
      <c r="W25" t="s">
        <v>660</v>
      </c>
      <c r="X25" t="s">
        <v>661</v>
      </c>
      <c r="Y25" t="s">
        <v>662</v>
      </c>
      <c r="Z25" t="b">
        <v>0</v>
      </c>
      <c r="AA25">
        <v>9</v>
      </c>
      <c r="AB25">
        <v>1011616</v>
      </c>
      <c r="AC25">
        <v>65</v>
      </c>
    </row>
    <row r="26" spans="1:29" x14ac:dyDescent="0.25">
      <c r="A26" s="1">
        <v>24</v>
      </c>
      <c r="B26" t="s">
        <v>663</v>
      </c>
      <c r="C26" t="s">
        <v>664</v>
      </c>
      <c r="D26">
        <v>0.58699999999999997</v>
      </c>
      <c r="E26">
        <v>0.69699999999999995</v>
      </c>
      <c r="F26">
        <v>7</v>
      </c>
      <c r="G26">
        <v>-6.7229999999999999</v>
      </c>
      <c r="H26">
        <v>0</v>
      </c>
      <c r="I26">
        <v>3.3700000000000001E-2</v>
      </c>
      <c r="J26">
        <v>3.4099999999999998E-3</v>
      </c>
      <c r="K26">
        <v>0.191</v>
      </c>
      <c r="L26">
        <v>0.27200000000000002</v>
      </c>
      <c r="M26">
        <v>0.309</v>
      </c>
      <c r="N26">
        <v>133.97200000000001</v>
      </c>
      <c r="O26" t="s">
        <v>30</v>
      </c>
      <c r="P26" t="s">
        <v>665</v>
      </c>
      <c r="Q26" t="s">
        <v>666</v>
      </c>
      <c r="R26" t="s">
        <v>667</v>
      </c>
      <c r="S26">
        <v>225709</v>
      </c>
      <c r="T26">
        <v>4</v>
      </c>
      <c r="U26">
        <v>47</v>
      </c>
      <c r="V26" t="s">
        <v>668</v>
      </c>
      <c r="W26" t="s">
        <v>669</v>
      </c>
      <c r="X26" t="s">
        <v>670</v>
      </c>
      <c r="Y26" t="s">
        <v>671</v>
      </c>
      <c r="Z26" t="b">
        <v>0</v>
      </c>
      <c r="AA26">
        <v>1</v>
      </c>
      <c r="AB26">
        <v>216172</v>
      </c>
      <c r="AC26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6"/>
  <sheetViews>
    <sheetView workbookViewId="0">
      <selection activeCell="A26" sqref="A2:XFD26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672</v>
      </c>
      <c r="C2" t="s">
        <v>673</v>
      </c>
      <c r="D2">
        <v>0.57499999999999996</v>
      </c>
      <c r="E2">
        <v>0.84499999999999997</v>
      </c>
      <c r="F2">
        <v>10</v>
      </c>
      <c r="G2">
        <v>-3.8380000000000001</v>
      </c>
      <c r="H2">
        <v>1</v>
      </c>
      <c r="I2">
        <v>3.5000000000000003E-2</v>
      </c>
      <c r="J2">
        <v>2.8199999999999999E-2</v>
      </c>
      <c r="K2">
        <v>0</v>
      </c>
      <c r="L2">
        <v>8.14E-2</v>
      </c>
      <c r="M2">
        <v>0.376</v>
      </c>
      <c r="N2">
        <v>127.997</v>
      </c>
      <c r="O2" t="s">
        <v>30</v>
      </c>
      <c r="P2" t="s">
        <v>674</v>
      </c>
      <c r="Q2" t="s">
        <v>675</v>
      </c>
      <c r="R2" t="s">
        <v>676</v>
      </c>
      <c r="S2">
        <v>197280</v>
      </c>
      <c r="T2">
        <v>4</v>
      </c>
      <c r="U2">
        <v>69</v>
      </c>
      <c r="V2" t="s">
        <v>677</v>
      </c>
      <c r="W2" t="s">
        <v>678</v>
      </c>
      <c r="X2" t="s">
        <v>672</v>
      </c>
      <c r="Y2" t="s">
        <v>679</v>
      </c>
      <c r="Z2" t="b">
        <v>0</v>
      </c>
      <c r="AA2">
        <v>2</v>
      </c>
      <c r="AB2">
        <v>1796681</v>
      </c>
      <c r="AC2">
        <v>71</v>
      </c>
    </row>
    <row r="3" spans="1:29" x14ac:dyDescent="0.25">
      <c r="A3" s="1">
        <v>1</v>
      </c>
      <c r="B3" t="s">
        <v>680</v>
      </c>
      <c r="C3" t="s">
        <v>681</v>
      </c>
      <c r="D3">
        <v>0.56299999999999994</v>
      </c>
      <c r="E3">
        <v>0.68799999999999994</v>
      </c>
      <c r="F3">
        <v>7</v>
      </c>
      <c r="G3">
        <v>-4.4740000000000002</v>
      </c>
      <c r="H3">
        <v>1</v>
      </c>
      <c r="I3">
        <v>2.6200000000000001E-2</v>
      </c>
      <c r="J3">
        <v>7.6300000000000007E-2</v>
      </c>
      <c r="K3">
        <v>0</v>
      </c>
      <c r="L3">
        <v>8.6300000000000002E-2</v>
      </c>
      <c r="M3">
        <v>0.622</v>
      </c>
      <c r="N3">
        <v>108.008</v>
      </c>
      <c r="O3" t="s">
        <v>30</v>
      </c>
      <c r="P3" t="s">
        <v>682</v>
      </c>
      <c r="Q3" t="s">
        <v>683</v>
      </c>
      <c r="R3" t="s">
        <v>684</v>
      </c>
      <c r="S3">
        <v>202347</v>
      </c>
      <c r="T3">
        <v>4</v>
      </c>
      <c r="U3">
        <v>72</v>
      </c>
      <c r="V3" t="s">
        <v>685</v>
      </c>
      <c r="W3" t="s">
        <v>686</v>
      </c>
      <c r="X3" t="s">
        <v>687</v>
      </c>
      <c r="Y3" t="s">
        <v>688</v>
      </c>
      <c r="Z3" t="b">
        <v>0</v>
      </c>
      <c r="AA3">
        <v>3</v>
      </c>
      <c r="AB3">
        <v>966041</v>
      </c>
      <c r="AC3">
        <v>74</v>
      </c>
    </row>
    <row r="4" spans="1:29" x14ac:dyDescent="0.25">
      <c r="A4" s="1">
        <v>2</v>
      </c>
      <c r="B4" t="s">
        <v>689</v>
      </c>
      <c r="C4" t="s">
        <v>690</v>
      </c>
      <c r="D4">
        <v>0.72499999999999998</v>
      </c>
      <c r="E4">
        <v>0.437</v>
      </c>
      <c r="F4">
        <v>6</v>
      </c>
      <c r="G4">
        <v>-9.6020000000000003</v>
      </c>
      <c r="H4">
        <v>1</v>
      </c>
      <c r="I4">
        <v>5.7500000000000002E-2</v>
      </c>
      <c r="J4">
        <v>0.59299999999999997</v>
      </c>
      <c r="K4">
        <v>0</v>
      </c>
      <c r="L4">
        <v>8.4199999999999997E-2</v>
      </c>
      <c r="M4">
        <v>0.75900000000000001</v>
      </c>
      <c r="N4">
        <v>83.984999999999999</v>
      </c>
      <c r="O4" t="s">
        <v>30</v>
      </c>
      <c r="P4" t="s">
        <v>691</v>
      </c>
      <c r="Q4" t="s">
        <v>692</v>
      </c>
      <c r="R4" t="s">
        <v>693</v>
      </c>
      <c r="S4">
        <v>184080</v>
      </c>
      <c r="T4">
        <v>4</v>
      </c>
      <c r="U4">
        <v>71</v>
      </c>
      <c r="V4" t="s">
        <v>694</v>
      </c>
      <c r="W4" t="s">
        <v>695</v>
      </c>
      <c r="X4" t="s">
        <v>696</v>
      </c>
      <c r="Y4" t="s">
        <v>697</v>
      </c>
      <c r="Z4" t="b">
        <v>0</v>
      </c>
      <c r="AA4">
        <v>6</v>
      </c>
      <c r="AB4">
        <v>725115</v>
      </c>
      <c r="AC4">
        <v>73</v>
      </c>
    </row>
    <row r="5" spans="1:29" x14ac:dyDescent="0.25">
      <c r="A5" s="1">
        <v>3</v>
      </c>
      <c r="B5" t="s">
        <v>698</v>
      </c>
      <c r="C5" t="s">
        <v>699</v>
      </c>
      <c r="D5">
        <v>0.58199999999999996</v>
      </c>
      <c r="E5">
        <v>0.56799999999999995</v>
      </c>
      <c r="F5">
        <v>1</v>
      </c>
      <c r="G5">
        <v>-6.0510000000000002</v>
      </c>
      <c r="H5">
        <v>1</v>
      </c>
      <c r="I5">
        <v>2.9700000000000001E-2</v>
      </c>
      <c r="J5">
        <v>0.19600000000000001</v>
      </c>
      <c r="K5">
        <v>0</v>
      </c>
      <c r="L5">
        <v>8.4099999999999994E-2</v>
      </c>
      <c r="M5">
        <v>0.64</v>
      </c>
      <c r="N5">
        <v>76.025000000000006</v>
      </c>
      <c r="O5" t="s">
        <v>30</v>
      </c>
      <c r="P5" t="s">
        <v>700</v>
      </c>
      <c r="Q5" t="s">
        <v>701</v>
      </c>
      <c r="R5" t="s">
        <v>702</v>
      </c>
      <c r="S5">
        <v>207187</v>
      </c>
      <c r="T5">
        <v>4</v>
      </c>
      <c r="U5">
        <v>65</v>
      </c>
      <c r="V5" t="s">
        <v>703</v>
      </c>
      <c r="W5" t="s">
        <v>704</v>
      </c>
      <c r="X5" t="s">
        <v>703</v>
      </c>
      <c r="Y5" t="s">
        <v>705</v>
      </c>
      <c r="Z5" t="b">
        <v>0</v>
      </c>
      <c r="AA5">
        <v>3</v>
      </c>
      <c r="AB5">
        <v>498329</v>
      </c>
      <c r="AC5">
        <v>74</v>
      </c>
    </row>
    <row r="6" spans="1:29" x14ac:dyDescent="0.25">
      <c r="A6" s="1">
        <v>4</v>
      </c>
      <c r="B6" t="s">
        <v>706</v>
      </c>
      <c r="C6" t="s">
        <v>707</v>
      </c>
      <c r="D6">
        <v>0.54700000000000004</v>
      </c>
      <c r="E6">
        <v>0.56000000000000005</v>
      </c>
      <c r="F6">
        <v>7</v>
      </c>
      <c r="G6">
        <v>-5.86</v>
      </c>
      <c r="H6">
        <v>1</v>
      </c>
      <c r="I6">
        <v>2.8299999999999999E-2</v>
      </c>
      <c r="J6">
        <v>0.159</v>
      </c>
      <c r="K6">
        <v>0</v>
      </c>
      <c r="L6">
        <v>0.10299999999999999</v>
      </c>
      <c r="M6">
        <v>0.48499999999999999</v>
      </c>
      <c r="N6">
        <v>131.85499999999999</v>
      </c>
      <c r="O6" t="s">
        <v>30</v>
      </c>
      <c r="P6" t="s">
        <v>708</v>
      </c>
      <c r="Q6" t="s">
        <v>709</v>
      </c>
      <c r="R6" t="s">
        <v>710</v>
      </c>
      <c r="S6">
        <v>193306</v>
      </c>
      <c r="T6">
        <v>3</v>
      </c>
      <c r="U6">
        <v>59</v>
      </c>
      <c r="V6" t="s">
        <v>711</v>
      </c>
      <c r="W6" t="s">
        <v>712</v>
      </c>
      <c r="X6" t="s">
        <v>713</v>
      </c>
      <c r="Y6" t="s">
        <v>714</v>
      </c>
      <c r="Z6" t="b">
        <v>0</v>
      </c>
      <c r="AA6">
        <v>4</v>
      </c>
      <c r="AB6">
        <v>3711846</v>
      </c>
      <c r="AC6">
        <v>77</v>
      </c>
    </row>
    <row r="7" spans="1:29" x14ac:dyDescent="0.25">
      <c r="A7" s="1">
        <v>5</v>
      </c>
      <c r="B7" t="s">
        <v>715</v>
      </c>
      <c r="C7" t="s">
        <v>716</v>
      </c>
      <c r="D7">
        <v>0.53700000000000003</v>
      </c>
      <c r="E7">
        <v>0.66</v>
      </c>
      <c r="F7">
        <v>9</v>
      </c>
      <c r="G7">
        <v>-7.1740000000000004</v>
      </c>
      <c r="H7">
        <v>1</v>
      </c>
      <c r="I7">
        <v>2.9600000000000001E-2</v>
      </c>
      <c r="J7">
        <v>0.45500000000000002</v>
      </c>
      <c r="K7">
        <v>0</v>
      </c>
      <c r="L7">
        <v>0.13500000000000001</v>
      </c>
      <c r="M7">
        <v>0.57399999999999995</v>
      </c>
      <c r="N7">
        <v>148.096</v>
      </c>
      <c r="O7" t="s">
        <v>30</v>
      </c>
      <c r="P7" t="s">
        <v>717</v>
      </c>
      <c r="Q7" t="s">
        <v>718</v>
      </c>
      <c r="R7" t="s">
        <v>719</v>
      </c>
      <c r="S7">
        <v>298373</v>
      </c>
      <c r="T7">
        <v>4</v>
      </c>
      <c r="U7">
        <v>75</v>
      </c>
      <c r="V7" t="s">
        <v>720</v>
      </c>
      <c r="W7" t="s">
        <v>721</v>
      </c>
      <c r="X7" t="s">
        <v>722</v>
      </c>
      <c r="Y7" t="s">
        <v>723</v>
      </c>
      <c r="Z7" t="b">
        <v>0</v>
      </c>
      <c r="AA7">
        <v>3</v>
      </c>
      <c r="AB7">
        <v>1513214</v>
      </c>
      <c r="AC7">
        <v>68</v>
      </c>
    </row>
    <row r="8" spans="1:29" x14ac:dyDescent="0.25">
      <c r="A8" s="1">
        <v>6</v>
      </c>
      <c r="B8" t="s">
        <v>724</v>
      </c>
      <c r="C8" t="s">
        <v>725</v>
      </c>
      <c r="D8">
        <v>0.55500000000000005</v>
      </c>
      <c r="E8">
        <v>0.89</v>
      </c>
      <c r="F8">
        <v>6</v>
      </c>
      <c r="G8">
        <v>-5.5330000000000004</v>
      </c>
      <c r="H8">
        <v>1</v>
      </c>
      <c r="I8">
        <v>3.09E-2</v>
      </c>
      <c r="J8">
        <v>4.1399999999999999E-2</v>
      </c>
      <c r="K8">
        <v>0.13100000000000001</v>
      </c>
      <c r="L8">
        <v>0.14699999999999999</v>
      </c>
      <c r="M8">
        <v>0.51300000000000001</v>
      </c>
      <c r="N8">
        <v>96.986999999999995</v>
      </c>
      <c r="O8" t="s">
        <v>30</v>
      </c>
      <c r="P8" t="s">
        <v>726</v>
      </c>
      <c r="Q8" t="s">
        <v>727</v>
      </c>
      <c r="R8" t="s">
        <v>728</v>
      </c>
      <c r="S8">
        <v>335267</v>
      </c>
      <c r="T8">
        <v>4</v>
      </c>
      <c r="U8">
        <v>63</v>
      </c>
      <c r="V8" t="s">
        <v>729</v>
      </c>
      <c r="W8" t="s">
        <v>730</v>
      </c>
      <c r="X8" t="s">
        <v>724</v>
      </c>
      <c r="Y8" t="s">
        <v>731</v>
      </c>
      <c r="Z8" t="b">
        <v>0</v>
      </c>
      <c r="AA8">
        <v>1</v>
      </c>
      <c r="AB8">
        <v>618980</v>
      </c>
      <c r="AC8">
        <v>66</v>
      </c>
    </row>
    <row r="9" spans="1:29" x14ac:dyDescent="0.25">
      <c r="A9" s="1">
        <v>7</v>
      </c>
      <c r="B9" t="s">
        <v>732</v>
      </c>
      <c r="C9" t="s">
        <v>733</v>
      </c>
      <c r="D9">
        <v>0.502</v>
      </c>
      <c r="E9">
        <v>0.79200000000000004</v>
      </c>
      <c r="F9">
        <v>3</v>
      </c>
      <c r="G9">
        <v>-5.4729999999999999</v>
      </c>
      <c r="H9">
        <v>0</v>
      </c>
      <c r="I9">
        <v>3.3500000000000002E-2</v>
      </c>
      <c r="J9">
        <v>0.30399999999999999</v>
      </c>
      <c r="K9">
        <v>3.85E-2</v>
      </c>
      <c r="L9">
        <v>0.14299999999999999</v>
      </c>
      <c r="M9">
        <v>0.44</v>
      </c>
      <c r="N9">
        <v>155.90199999999999</v>
      </c>
      <c r="O9" t="s">
        <v>30</v>
      </c>
      <c r="P9" t="s">
        <v>734</v>
      </c>
      <c r="Q9" t="s">
        <v>735</v>
      </c>
      <c r="R9" t="s">
        <v>736</v>
      </c>
      <c r="S9">
        <v>215080</v>
      </c>
      <c r="T9">
        <v>4</v>
      </c>
      <c r="U9">
        <v>68</v>
      </c>
      <c r="V9" t="s">
        <v>737</v>
      </c>
      <c r="W9" t="s">
        <v>738</v>
      </c>
      <c r="X9" t="s">
        <v>739</v>
      </c>
      <c r="Y9" t="s">
        <v>740</v>
      </c>
      <c r="Z9" t="b">
        <v>0</v>
      </c>
      <c r="AA9">
        <v>3</v>
      </c>
      <c r="AB9">
        <v>1672099</v>
      </c>
      <c r="AC9">
        <v>67</v>
      </c>
    </row>
    <row r="10" spans="1:29" x14ac:dyDescent="0.25">
      <c r="A10" s="1">
        <v>8</v>
      </c>
      <c r="B10" t="s">
        <v>741</v>
      </c>
      <c r="C10" t="s">
        <v>742</v>
      </c>
      <c r="D10">
        <v>0.54</v>
      </c>
      <c r="E10">
        <v>0.76600000000000001</v>
      </c>
      <c r="F10">
        <v>1</v>
      </c>
      <c r="G10">
        <v>-4.4779999999999998</v>
      </c>
      <c r="H10">
        <v>1</v>
      </c>
      <c r="I10">
        <v>0.05</v>
      </c>
      <c r="J10">
        <v>0.60599999999999998</v>
      </c>
      <c r="K10">
        <v>0</v>
      </c>
      <c r="L10">
        <v>9.0300000000000005E-2</v>
      </c>
      <c r="M10">
        <v>0.435</v>
      </c>
      <c r="N10">
        <v>139.999</v>
      </c>
      <c r="O10" t="s">
        <v>30</v>
      </c>
      <c r="P10" t="s">
        <v>743</v>
      </c>
      <c r="Q10" t="s">
        <v>744</v>
      </c>
      <c r="R10" t="s">
        <v>745</v>
      </c>
      <c r="S10">
        <v>209920</v>
      </c>
      <c r="T10">
        <v>4</v>
      </c>
      <c r="U10">
        <v>63</v>
      </c>
      <c r="V10" t="s">
        <v>746</v>
      </c>
      <c r="W10" t="s">
        <v>747</v>
      </c>
      <c r="X10" t="s">
        <v>748</v>
      </c>
      <c r="Y10" t="s">
        <v>749</v>
      </c>
      <c r="Z10" t="b">
        <v>0</v>
      </c>
      <c r="AA10">
        <v>4</v>
      </c>
      <c r="AB10">
        <v>3846669</v>
      </c>
      <c r="AC10">
        <v>73</v>
      </c>
    </row>
    <row r="11" spans="1:29" x14ac:dyDescent="0.25">
      <c r="A11" s="1">
        <v>9</v>
      </c>
      <c r="B11" t="s">
        <v>750</v>
      </c>
      <c r="C11" t="s">
        <v>751</v>
      </c>
      <c r="D11">
        <v>0.55400000000000005</v>
      </c>
      <c r="E11">
        <v>0.74299999999999999</v>
      </c>
      <c r="F11">
        <v>9</v>
      </c>
      <c r="G11">
        <v>-6.016</v>
      </c>
      <c r="H11">
        <v>1</v>
      </c>
      <c r="I11">
        <v>2.87E-2</v>
      </c>
      <c r="J11">
        <v>2.5100000000000001E-2</v>
      </c>
      <c r="K11">
        <v>0</v>
      </c>
      <c r="L11">
        <v>0.35899999999999999</v>
      </c>
      <c r="M11">
        <v>0.67300000000000004</v>
      </c>
      <c r="N11">
        <v>72.997</v>
      </c>
      <c r="O11" t="s">
        <v>30</v>
      </c>
      <c r="P11" t="s">
        <v>752</v>
      </c>
      <c r="Q11" t="s">
        <v>753</v>
      </c>
      <c r="R11" t="s">
        <v>754</v>
      </c>
      <c r="S11">
        <v>205733</v>
      </c>
      <c r="T11">
        <v>4</v>
      </c>
      <c r="U11">
        <v>72</v>
      </c>
      <c r="V11" t="s">
        <v>755</v>
      </c>
      <c r="W11" t="s">
        <v>756</v>
      </c>
      <c r="X11" t="s">
        <v>757</v>
      </c>
      <c r="Y11" t="s">
        <v>758</v>
      </c>
      <c r="Z11" t="b">
        <v>0</v>
      </c>
      <c r="AA11">
        <v>3</v>
      </c>
      <c r="AB11">
        <v>1296682</v>
      </c>
      <c r="AC11">
        <v>71</v>
      </c>
    </row>
    <row r="12" spans="1:29" x14ac:dyDescent="0.25">
      <c r="A12" s="1">
        <v>10</v>
      </c>
      <c r="B12" t="s">
        <v>759</v>
      </c>
      <c r="C12" t="s">
        <v>760</v>
      </c>
      <c r="D12">
        <v>0.53600000000000003</v>
      </c>
      <c r="E12">
        <v>0.72199999999999998</v>
      </c>
      <c r="F12">
        <v>4</v>
      </c>
      <c r="G12">
        <v>-4.1630000000000003</v>
      </c>
      <c r="H12">
        <v>1</v>
      </c>
      <c r="I12">
        <v>2.8400000000000002E-2</v>
      </c>
      <c r="J12">
        <v>0.312</v>
      </c>
      <c r="K12">
        <v>0</v>
      </c>
      <c r="L12">
        <v>0.11700000000000001</v>
      </c>
      <c r="M12">
        <v>0.499</v>
      </c>
      <c r="N12">
        <v>143.78</v>
      </c>
      <c r="O12" t="s">
        <v>30</v>
      </c>
      <c r="P12" t="s">
        <v>761</v>
      </c>
      <c r="Q12" t="s">
        <v>762</v>
      </c>
      <c r="R12" t="s">
        <v>763</v>
      </c>
      <c r="S12">
        <v>203293</v>
      </c>
      <c r="T12">
        <v>4</v>
      </c>
      <c r="U12">
        <v>47</v>
      </c>
      <c r="V12" t="s">
        <v>711</v>
      </c>
      <c r="W12" t="s">
        <v>712</v>
      </c>
      <c r="X12" t="s">
        <v>764</v>
      </c>
      <c r="Y12" t="s">
        <v>765</v>
      </c>
      <c r="Z12" t="b">
        <v>0</v>
      </c>
      <c r="AA12">
        <v>12</v>
      </c>
      <c r="AB12">
        <v>3711846</v>
      </c>
      <c r="AC12">
        <v>77</v>
      </c>
    </row>
    <row r="13" spans="1:29" x14ac:dyDescent="0.25">
      <c r="A13" s="1">
        <v>11</v>
      </c>
      <c r="B13" t="s">
        <v>766</v>
      </c>
      <c r="C13" t="s">
        <v>767</v>
      </c>
      <c r="D13">
        <v>0.58899999999999997</v>
      </c>
      <c r="E13">
        <v>0.64100000000000001</v>
      </c>
      <c r="F13">
        <v>5</v>
      </c>
      <c r="G13">
        <v>-8.1199999999999992</v>
      </c>
      <c r="H13">
        <v>1</v>
      </c>
      <c r="I13">
        <v>8.3799999999999999E-2</v>
      </c>
      <c r="J13">
        <v>0.20499999999999999</v>
      </c>
      <c r="K13">
        <v>0</v>
      </c>
      <c r="L13">
        <v>8.6400000000000005E-2</v>
      </c>
      <c r="M13">
        <v>0.56999999999999995</v>
      </c>
      <c r="N13">
        <v>160.03100000000001</v>
      </c>
      <c r="O13" t="s">
        <v>30</v>
      </c>
      <c r="P13" t="s">
        <v>768</v>
      </c>
      <c r="Q13" t="s">
        <v>769</v>
      </c>
      <c r="R13" t="s">
        <v>770</v>
      </c>
      <c r="S13">
        <v>179347</v>
      </c>
      <c r="T13">
        <v>4</v>
      </c>
      <c r="U13">
        <v>67</v>
      </c>
      <c r="V13" t="s">
        <v>771</v>
      </c>
      <c r="W13" t="s">
        <v>772</v>
      </c>
      <c r="X13" t="s">
        <v>773</v>
      </c>
      <c r="Y13" t="s">
        <v>774</v>
      </c>
      <c r="Z13" t="b">
        <v>0</v>
      </c>
      <c r="AA13">
        <v>9</v>
      </c>
      <c r="AB13">
        <v>2448367</v>
      </c>
      <c r="AC13">
        <v>74</v>
      </c>
    </row>
    <row r="14" spans="1:29" x14ac:dyDescent="0.25">
      <c r="A14" s="1">
        <v>12</v>
      </c>
      <c r="B14" t="s">
        <v>775</v>
      </c>
      <c r="C14" t="s">
        <v>776</v>
      </c>
      <c r="D14">
        <v>0.63100000000000001</v>
      </c>
      <c r="E14">
        <v>0.44</v>
      </c>
      <c r="F14">
        <v>1</v>
      </c>
      <c r="G14">
        <v>-5.9480000000000004</v>
      </c>
      <c r="H14">
        <v>1</v>
      </c>
      <c r="I14">
        <v>2.8000000000000001E-2</v>
      </c>
      <c r="J14">
        <v>0.32800000000000001</v>
      </c>
      <c r="K14">
        <v>0</v>
      </c>
      <c r="L14">
        <v>0.23899999999999999</v>
      </c>
      <c r="M14">
        <v>0.41799999999999998</v>
      </c>
      <c r="N14">
        <v>136.03299999999999</v>
      </c>
      <c r="O14" t="s">
        <v>30</v>
      </c>
      <c r="P14" t="s">
        <v>777</v>
      </c>
      <c r="Q14" t="s">
        <v>778</v>
      </c>
      <c r="R14" t="s">
        <v>779</v>
      </c>
      <c r="S14">
        <v>212745</v>
      </c>
      <c r="T14">
        <v>4</v>
      </c>
      <c r="U14">
        <v>69</v>
      </c>
      <c r="V14" t="s">
        <v>780</v>
      </c>
      <c r="W14" t="s">
        <v>781</v>
      </c>
      <c r="X14" t="s">
        <v>775</v>
      </c>
      <c r="Y14" t="s">
        <v>782</v>
      </c>
      <c r="Z14" t="b">
        <v>0</v>
      </c>
      <c r="AA14">
        <v>1</v>
      </c>
      <c r="AB14">
        <v>1548206</v>
      </c>
      <c r="AC14">
        <v>81</v>
      </c>
    </row>
    <row r="15" spans="1:29" x14ac:dyDescent="0.25">
      <c r="A15" s="1">
        <v>13</v>
      </c>
      <c r="B15" t="s">
        <v>783</v>
      </c>
      <c r="C15" t="s">
        <v>784</v>
      </c>
      <c r="D15">
        <v>0.55100000000000005</v>
      </c>
      <c r="E15">
        <v>0.80100000000000005</v>
      </c>
      <c r="F15">
        <v>6</v>
      </c>
      <c r="G15">
        <v>-5.069</v>
      </c>
      <c r="H15">
        <v>1</v>
      </c>
      <c r="I15">
        <v>3.0300000000000001E-2</v>
      </c>
      <c r="J15">
        <v>1.2999999999999999E-2</v>
      </c>
      <c r="K15">
        <v>6.0299999999999999E-6</v>
      </c>
      <c r="L15">
        <v>0.26500000000000001</v>
      </c>
      <c r="M15">
        <v>0.625</v>
      </c>
      <c r="N15">
        <v>128.02699999999999</v>
      </c>
      <c r="O15" t="s">
        <v>30</v>
      </c>
      <c r="P15" t="s">
        <v>785</v>
      </c>
      <c r="Q15" t="s">
        <v>786</v>
      </c>
      <c r="R15" t="s">
        <v>787</v>
      </c>
      <c r="S15">
        <v>240760</v>
      </c>
      <c r="T15">
        <v>4</v>
      </c>
      <c r="U15">
        <v>77</v>
      </c>
      <c r="V15" t="s">
        <v>788</v>
      </c>
      <c r="W15" t="s">
        <v>789</v>
      </c>
      <c r="X15" t="s">
        <v>790</v>
      </c>
      <c r="Y15" t="s">
        <v>791</v>
      </c>
      <c r="Z15" t="b">
        <v>0</v>
      </c>
      <c r="AA15">
        <v>8</v>
      </c>
      <c r="AB15">
        <v>2548236</v>
      </c>
      <c r="AC15">
        <v>83</v>
      </c>
    </row>
    <row r="16" spans="1:29" x14ac:dyDescent="0.25">
      <c r="A16" s="1">
        <v>14</v>
      </c>
      <c r="B16" t="s">
        <v>792</v>
      </c>
      <c r="C16" t="s">
        <v>793</v>
      </c>
      <c r="D16">
        <v>0.61199999999999999</v>
      </c>
      <c r="E16">
        <v>0.79900000000000004</v>
      </c>
      <c r="F16">
        <v>10</v>
      </c>
      <c r="G16">
        <v>-4.6029999999999998</v>
      </c>
      <c r="H16">
        <v>1</v>
      </c>
      <c r="I16">
        <v>2.75E-2</v>
      </c>
      <c r="J16">
        <v>8.9800000000000001E-3</v>
      </c>
      <c r="K16">
        <v>0</v>
      </c>
      <c r="L16">
        <v>0.17199999999999999</v>
      </c>
      <c r="M16">
        <v>0.68700000000000006</v>
      </c>
      <c r="N16">
        <v>125.976</v>
      </c>
      <c r="O16" t="s">
        <v>30</v>
      </c>
      <c r="P16" t="s">
        <v>794</v>
      </c>
      <c r="Q16" t="s">
        <v>795</v>
      </c>
      <c r="R16" t="s">
        <v>796</v>
      </c>
      <c r="S16">
        <v>188253</v>
      </c>
      <c r="T16">
        <v>4</v>
      </c>
      <c r="U16">
        <v>75</v>
      </c>
      <c r="V16" t="s">
        <v>797</v>
      </c>
      <c r="W16" t="s">
        <v>798</v>
      </c>
      <c r="X16" t="s">
        <v>797</v>
      </c>
      <c r="Y16" t="s">
        <v>799</v>
      </c>
      <c r="Z16" t="b">
        <v>0</v>
      </c>
      <c r="AA16">
        <v>2</v>
      </c>
      <c r="AB16">
        <v>2343721</v>
      </c>
      <c r="AC16">
        <v>79</v>
      </c>
    </row>
    <row r="17" spans="1:29" x14ac:dyDescent="0.25">
      <c r="A17" s="1">
        <v>15</v>
      </c>
      <c r="B17" t="s">
        <v>800</v>
      </c>
      <c r="C17" t="s">
        <v>801</v>
      </c>
      <c r="D17">
        <v>0.64300000000000002</v>
      </c>
      <c r="E17">
        <v>0.72</v>
      </c>
      <c r="F17">
        <v>2</v>
      </c>
      <c r="G17">
        <v>-7.1459999999999999</v>
      </c>
      <c r="H17">
        <v>1</v>
      </c>
      <c r="I17">
        <v>5.2699999999999997E-2</v>
      </c>
      <c r="J17">
        <v>1.4E-2</v>
      </c>
      <c r="K17">
        <v>0</v>
      </c>
      <c r="L17">
        <v>8.3400000000000002E-2</v>
      </c>
      <c r="M17">
        <v>0.49099999999999999</v>
      </c>
      <c r="N17">
        <v>96.028000000000006</v>
      </c>
      <c r="O17" t="s">
        <v>30</v>
      </c>
      <c r="P17" t="s">
        <v>802</v>
      </c>
      <c r="Q17" t="s">
        <v>803</v>
      </c>
      <c r="R17" t="s">
        <v>804</v>
      </c>
      <c r="S17">
        <v>192840</v>
      </c>
      <c r="T17">
        <v>4</v>
      </c>
      <c r="U17">
        <v>68</v>
      </c>
      <c r="V17" t="s">
        <v>805</v>
      </c>
      <c r="W17" t="s">
        <v>806</v>
      </c>
      <c r="X17" t="s">
        <v>807</v>
      </c>
      <c r="Y17" t="s">
        <v>808</v>
      </c>
      <c r="Z17" t="b">
        <v>0</v>
      </c>
      <c r="AA17">
        <v>2</v>
      </c>
      <c r="AB17">
        <v>758978</v>
      </c>
      <c r="AC17">
        <v>76</v>
      </c>
    </row>
    <row r="18" spans="1:29" x14ac:dyDescent="0.25">
      <c r="A18" s="1">
        <v>16</v>
      </c>
      <c r="B18" t="s">
        <v>809</v>
      </c>
      <c r="C18" t="s">
        <v>810</v>
      </c>
      <c r="D18">
        <v>0.59599999999999997</v>
      </c>
      <c r="E18">
        <v>0.83399999999999996</v>
      </c>
      <c r="F18">
        <v>9</v>
      </c>
      <c r="G18">
        <v>-4.3079999999999998</v>
      </c>
      <c r="H18">
        <v>1</v>
      </c>
      <c r="I18">
        <v>4.7399999999999998E-2</v>
      </c>
      <c r="J18">
        <v>5.6300000000000003E-2</v>
      </c>
      <c r="K18">
        <v>0</v>
      </c>
      <c r="L18">
        <v>8.6599999999999996E-2</v>
      </c>
      <c r="M18">
        <v>0.61799999999999999</v>
      </c>
      <c r="N18">
        <v>116</v>
      </c>
      <c r="O18" t="s">
        <v>30</v>
      </c>
      <c r="P18" t="s">
        <v>811</v>
      </c>
      <c r="Q18" t="s">
        <v>812</v>
      </c>
      <c r="R18" t="s">
        <v>813</v>
      </c>
      <c r="S18">
        <v>205200</v>
      </c>
      <c r="T18">
        <v>4</v>
      </c>
      <c r="U18">
        <v>71</v>
      </c>
      <c r="V18" t="s">
        <v>685</v>
      </c>
      <c r="W18" t="s">
        <v>686</v>
      </c>
      <c r="X18" t="s">
        <v>687</v>
      </c>
      <c r="Y18" t="s">
        <v>688</v>
      </c>
      <c r="Z18" t="b">
        <v>0</v>
      </c>
      <c r="AA18">
        <v>9</v>
      </c>
      <c r="AB18">
        <v>966041</v>
      </c>
      <c r="AC18">
        <v>74</v>
      </c>
    </row>
    <row r="19" spans="1:29" x14ac:dyDescent="0.25">
      <c r="A19" s="1">
        <v>17</v>
      </c>
      <c r="B19" t="s">
        <v>814</v>
      </c>
      <c r="C19" t="s">
        <v>815</v>
      </c>
      <c r="D19">
        <v>0.63800000000000001</v>
      </c>
      <c r="E19">
        <v>0.63400000000000001</v>
      </c>
      <c r="F19">
        <v>6</v>
      </c>
      <c r="G19">
        <v>-6.4740000000000002</v>
      </c>
      <c r="H19">
        <v>1</v>
      </c>
      <c r="I19">
        <v>4.6800000000000001E-2</v>
      </c>
      <c r="J19">
        <v>0.214</v>
      </c>
      <c r="K19">
        <v>0</v>
      </c>
      <c r="L19">
        <v>8.6599999999999996E-2</v>
      </c>
      <c r="M19">
        <v>0.47299999999999998</v>
      </c>
      <c r="N19">
        <v>92.096999999999994</v>
      </c>
      <c r="O19" t="s">
        <v>30</v>
      </c>
      <c r="P19" t="s">
        <v>816</v>
      </c>
      <c r="Q19" t="s">
        <v>817</v>
      </c>
      <c r="R19" t="s">
        <v>818</v>
      </c>
      <c r="S19">
        <v>196422</v>
      </c>
      <c r="T19">
        <v>4</v>
      </c>
      <c r="U19">
        <v>70</v>
      </c>
      <c r="V19" t="s">
        <v>819</v>
      </c>
      <c r="W19" t="s">
        <v>820</v>
      </c>
      <c r="X19" t="s">
        <v>821</v>
      </c>
      <c r="Y19" t="s">
        <v>822</v>
      </c>
      <c r="Z19" t="b">
        <v>0</v>
      </c>
      <c r="AA19">
        <v>4</v>
      </c>
      <c r="AB19">
        <v>452703</v>
      </c>
      <c r="AC19">
        <v>77</v>
      </c>
    </row>
    <row r="20" spans="1:29" x14ac:dyDescent="0.25">
      <c r="A20" s="1">
        <v>18</v>
      </c>
      <c r="B20" t="s">
        <v>823</v>
      </c>
      <c r="C20" t="s">
        <v>824</v>
      </c>
      <c r="D20">
        <v>0.65100000000000002</v>
      </c>
      <c r="E20">
        <v>0.78200000000000003</v>
      </c>
      <c r="F20">
        <v>1</v>
      </c>
      <c r="G20">
        <v>-4.6219999999999999</v>
      </c>
      <c r="H20">
        <v>1</v>
      </c>
      <c r="I20">
        <v>3.0300000000000001E-2</v>
      </c>
      <c r="J20">
        <v>0.23</v>
      </c>
      <c r="K20">
        <v>0</v>
      </c>
      <c r="L20">
        <v>0.13900000000000001</v>
      </c>
      <c r="M20">
        <v>0.61899999999999999</v>
      </c>
      <c r="N20">
        <v>94.94</v>
      </c>
      <c r="O20" t="s">
        <v>30</v>
      </c>
      <c r="P20" t="s">
        <v>825</v>
      </c>
      <c r="Q20" t="s">
        <v>826</v>
      </c>
      <c r="R20" t="s">
        <v>827</v>
      </c>
      <c r="S20">
        <v>169612</v>
      </c>
      <c r="T20">
        <v>4</v>
      </c>
      <c r="U20">
        <v>66</v>
      </c>
      <c r="V20" t="s">
        <v>780</v>
      </c>
      <c r="W20" t="s">
        <v>781</v>
      </c>
      <c r="X20" t="s">
        <v>823</v>
      </c>
      <c r="Y20" t="s">
        <v>828</v>
      </c>
      <c r="Z20" t="b">
        <v>0</v>
      </c>
      <c r="AA20">
        <v>1</v>
      </c>
      <c r="AB20">
        <v>1548206</v>
      </c>
      <c r="AC20">
        <v>81</v>
      </c>
    </row>
    <row r="21" spans="1:29" x14ac:dyDescent="0.25">
      <c r="A21" s="1">
        <v>19</v>
      </c>
      <c r="B21" t="s">
        <v>829</v>
      </c>
      <c r="C21" t="s">
        <v>830</v>
      </c>
      <c r="D21">
        <v>0.61299999999999999</v>
      </c>
      <c r="E21">
        <v>0.56399999999999995</v>
      </c>
      <c r="F21">
        <v>8</v>
      </c>
      <c r="G21">
        <v>-7.085</v>
      </c>
      <c r="H21">
        <v>1</v>
      </c>
      <c r="I21">
        <v>2.5100000000000001E-2</v>
      </c>
      <c r="J21">
        <v>0.13400000000000001</v>
      </c>
      <c r="K21">
        <v>1.6500000000000001E-6</v>
      </c>
      <c r="L21">
        <v>5.8500000000000003E-2</v>
      </c>
      <c r="M21">
        <v>0.53800000000000003</v>
      </c>
      <c r="N21">
        <v>78.388000000000005</v>
      </c>
      <c r="O21" t="s">
        <v>30</v>
      </c>
      <c r="P21" t="s">
        <v>831</v>
      </c>
      <c r="Q21" t="s">
        <v>832</v>
      </c>
      <c r="R21" t="s">
        <v>833</v>
      </c>
      <c r="S21">
        <v>180907</v>
      </c>
      <c r="T21">
        <v>4</v>
      </c>
      <c r="U21">
        <v>70</v>
      </c>
      <c r="V21" t="s">
        <v>834</v>
      </c>
      <c r="W21" t="s">
        <v>835</v>
      </c>
      <c r="X21" t="s">
        <v>836</v>
      </c>
      <c r="Y21" t="s">
        <v>837</v>
      </c>
      <c r="Z21" t="b">
        <v>0</v>
      </c>
      <c r="AA21">
        <v>1</v>
      </c>
      <c r="AB21">
        <v>2184205</v>
      </c>
      <c r="AC21">
        <v>75</v>
      </c>
    </row>
    <row r="22" spans="1:29" x14ac:dyDescent="0.25">
      <c r="A22" s="1">
        <v>20</v>
      </c>
      <c r="B22" t="s">
        <v>838</v>
      </c>
      <c r="C22" t="s">
        <v>839</v>
      </c>
      <c r="D22">
        <v>0.51400000000000001</v>
      </c>
      <c r="E22">
        <v>0.91800000000000004</v>
      </c>
      <c r="F22">
        <v>7</v>
      </c>
      <c r="G22">
        <v>-4.306</v>
      </c>
      <c r="H22">
        <v>1</v>
      </c>
      <c r="I22">
        <v>3.6499999999999998E-2</v>
      </c>
      <c r="J22">
        <v>4.0899999999999999E-2</v>
      </c>
      <c r="K22">
        <v>0</v>
      </c>
      <c r="L22">
        <v>0.34200000000000003</v>
      </c>
      <c r="M22">
        <v>0.64</v>
      </c>
      <c r="N22">
        <v>150.03299999999999</v>
      </c>
      <c r="O22" t="s">
        <v>30</v>
      </c>
      <c r="P22" t="s">
        <v>840</v>
      </c>
      <c r="Q22" t="s">
        <v>841</v>
      </c>
      <c r="R22" t="s">
        <v>842</v>
      </c>
      <c r="S22">
        <v>226173</v>
      </c>
      <c r="T22">
        <v>4</v>
      </c>
      <c r="U22">
        <v>68</v>
      </c>
      <c r="V22" t="s">
        <v>843</v>
      </c>
      <c r="W22" t="s">
        <v>844</v>
      </c>
      <c r="X22" t="s">
        <v>845</v>
      </c>
      <c r="Y22" t="s">
        <v>846</v>
      </c>
      <c r="Z22" t="b">
        <v>0</v>
      </c>
      <c r="AA22">
        <v>6</v>
      </c>
      <c r="AB22">
        <v>3626477</v>
      </c>
      <c r="AC22">
        <v>80</v>
      </c>
    </row>
    <row r="23" spans="1:29" x14ac:dyDescent="0.25">
      <c r="A23" s="1">
        <v>21</v>
      </c>
      <c r="B23" t="s">
        <v>847</v>
      </c>
      <c r="C23" t="s">
        <v>848</v>
      </c>
      <c r="D23">
        <v>0.46400000000000002</v>
      </c>
      <c r="E23">
        <v>0.81299999999999994</v>
      </c>
      <c r="F23">
        <v>10</v>
      </c>
      <c r="G23">
        <v>-6.1849999999999996</v>
      </c>
      <c r="H23">
        <v>1</v>
      </c>
      <c r="I23">
        <v>4.1599999999999998E-2</v>
      </c>
      <c r="J23">
        <v>1.5299999999999999E-2</v>
      </c>
      <c r="K23">
        <v>0</v>
      </c>
      <c r="L23">
        <v>0.254</v>
      </c>
      <c r="M23">
        <v>0.51600000000000001</v>
      </c>
      <c r="N23">
        <v>75.974999999999994</v>
      </c>
      <c r="O23" t="s">
        <v>30</v>
      </c>
      <c r="P23" t="s">
        <v>849</v>
      </c>
      <c r="Q23" t="s">
        <v>850</v>
      </c>
      <c r="R23" t="s">
        <v>851</v>
      </c>
      <c r="S23">
        <v>222533</v>
      </c>
      <c r="T23">
        <v>4</v>
      </c>
      <c r="U23">
        <v>77</v>
      </c>
      <c r="V23" t="s">
        <v>788</v>
      </c>
      <c r="W23" t="s">
        <v>789</v>
      </c>
      <c r="X23" t="s">
        <v>790</v>
      </c>
      <c r="Y23" t="s">
        <v>791</v>
      </c>
      <c r="Z23" t="b">
        <v>0</v>
      </c>
      <c r="AA23">
        <v>5</v>
      </c>
      <c r="AB23">
        <v>2548236</v>
      </c>
      <c r="AC23">
        <v>83</v>
      </c>
    </row>
    <row r="24" spans="1:29" x14ac:dyDescent="0.25">
      <c r="A24" s="1">
        <v>22</v>
      </c>
      <c r="B24" t="s">
        <v>852</v>
      </c>
      <c r="C24" t="s">
        <v>853</v>
      </c>
      <c r="D24">
        <v>0.629</v>
      </c>
      <c r="E24">
        <v>0.46400000000000002</v>
      </c>
      <c r="F24">
        <v>4</v>
      </c>
      <c r="G24">
        <v>-8.7200000000000006</v>
      </c>
      <c r="H24">
        <v>1</v>
      </c>
      <c r="I24">
        <v>3.3399999999999999E-2</v>
      </c>
      <c r="J24">
        <v>0.75</v>
      </c>
      <c r="K24">
        <v>0</v>
      </c>
      <c r="L24">
        <v>8.5300000000000001E-2</v>
      </c>
      <c r="M24">
        <v>0.52300000000000002</v>
      </c>
      <c r="N24">
        <v>156.05099999999999</v>
      </c>
      <c r="O24" t="s">
        <v>30</v>
      </c>
      <c r="P24" t="s">
        <v>854</v>
      </c>
      <c r="Q24" t="s">
        <v>855</v>
      </c>
      <c r="R24" t="s">
        <v>856</v>
      </c>
      <c r="S24">
        <v>195053</v>
      </c>
      <c r="T24">
        <v>4</v>
      </c>
      <c r="U24">
        <v>70</v>
      </c>
      <c r="V24" t="s">
        <v>857</v>
      </c>
      <c r="W24" t="s">
        <v>858</v>
      </c>
      <c r="X24" t="s">
        <v>859</v>
      </c>
      <c r="Y24" t="s">
        <v>860</v>
      </c>
      <c r="Z24" t="b">
        <v>0</v>
      </c>
      <c r="AA24">
        <v>13</v>
      </c>
      <c r="AB24">
        <v>53789</v>
      </c>
      <c r="AC24">
        <v>65</v>
      </c>
    </row>
    <row r="25" spans="1:29" x14ac:dyDescent="0.25">
      <c r="A25" s="1">
        <v>23</v>
      </c>
      <c r="B25" t="s">
        <v>861</v>
      </c>
      <c r="C25" t="s">
        <v>862</v>
      </c>
      <c r="D25">
        <v>0.44</v>
      </c>
      <c r="E25">
        <v>0.79300000000000004</v>
      </c>
      <c r="F25">
        <v>6</v>
      </c>
      <c r="G25">
        <v>-3.95</v>
      </c>
      <c r="H25">
        <v>1</v>
      </c>
      <c r="I25">
        <v>5.0200000000000002E-2</v>
      </c>
      <c r="J25">
        <v>6.7699999999999996E-2</v>
      </c>
      <c r="K25">
        <v>0</v>
      </c>
      <c r="L25">
        <v>7.8799999999999995E-2</v>
      </c>
      <c r="M25">
        <v>0.44700000000000001</v>
      </c>
      <c r="N25">
        <v>143.59899999999999</v>
      </c>
      <c r="O25" t="s">
        <v>30</v>
      </c>
      <c r="P25" t="s">
        <v>863</v>
      </c>
      <c r="Q25" t="s">
        <v>864</v>
      </c>
      <c r="R25" t="s">
        <v>865</v>
      </c>
      <c r="S25">
        <v>250653</v>
      </c>
      <c r="T25">
        <v>4</v>
      </c>
      <c r="U25">
        <v>69</v>
      </c>
      <c r="V25" t="s">
        <v>819</v>
      </c>
      <c r="W25" t="s">
        <v>820</v>
      </c>
      <c r="X25" t="s">
        <v>861</v>
      </c>
      <c r="Y25" t="s">
        <v>866</v>
      </c>
      <c r="Z25" t="b">
        <v>0</v>
      </c>
      <c r="AA25">
        <v>1</v>
      </c>
      <c r="AB25">
        <v>452703</v>
      </c>
      <c r="AC25">
        <v>77</v>
      </c>
    </row>
    <row r="26" spans="1:29" x14ac:dyDescent="0.25">
      <c r="A26" s="1">
        <v>24</v>
      </c>
      <c r="B26" t="s">
        <v>867</v>
      </c>
      <c r="C26" t="s">
        <v>868</v>
      </c>
      <c r="D26">
        <v>0.55800000000000005</v>
      </c>
      <c r="E26">
        <v>0.81799999999999995</v>
      </c>
      <c r="F26">
        <v>8</v>
      </c>
      <c r="G26">
        <v>-4.07</v>
      </c>
      <c r="H26">
        <v>1</v>
      </c>
      <c r="I26">
        <v>4.0300000000000002E-2</v>
      </c>
      <c r="J26">
        <v>7.0999999999999994E-2</v>
      </c>
      <c r="K26">
        <v>0</v>
      </c>
      <c r="L26">
        <v>0.21</v>
      </c>
      <c r="M26">
        <v>0.45300000000000001</v>
      </c>
      <c r="N26">
        <v>81.034000000000006</v>
      </c>
      <c r="O26" t="s">
        <v>30</v>
      </c>
      <c r="P26" t="s">
        <v>869</v>
      </c>
      <c r="Q26" t="s">
        <v>870</v>
      </c>
      <c r="R26" t="s">
        <v>871</v>
      </c>
      <c r="S26">
        <v>184507</v>
      </c>
      <c r="T26">
        <v>4</v>
      </c>
      <c r="U26">
        <v>66</v>
      </c>
      <c r="V26" t="s">
        <v>872</v>
      </c>
      <c r="W26" t="s">
        <v>873</v>
      </c>
      <c r="X26" t="s">
        <v>874</v>
      </c>
      <c r="Y26" t="s">
        <v>875</v>
      </c>
      <c r="Z26" t="b">
        <v>0</v>
      </c>
      <c r="AA26">
        <v>7</v>
      </c>
      <c r="AB26">
        <v>1673863</v>
      </c>
      <c r="AC26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"/>
  <sheetViews>
    <sheetView workbookViewId="0">
      <selection activeCell="A26" sqref="A2:XFD26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876</v>
      </c>
      <c r="C2" t="s">
        <v>877</v>
      </c>
      <c r="D2">
        <v>0.51</v>
      </c>
      <c r="E2">
        <v>0.84599999999999997</v>
      </c>
      <c r="F2">
        <v>3</v>
      </c>
      <c r="G2">
        <v>-4.5949999999999998</v>
      </c>
      <c r="H2">
        <v>1</v>
      </c>
      <c r="I2">
        <v>4.6100000000000002E-2</v>
      </c>
      <c r="J2">
        <v>1.01E-2</v>
      </c>
      <c r="K2">
        <v>0</v>
      </c>
      <c r="L2">
        <v>0.20799999999999999</v>
      </c>
      <c r="M2">
        <v>0.47499999999999998</v>
      </c>
      <c r="N2">
        <v>139.92699999999999</v>
      </c>
      <c r="O2" t="s">
        <v>30</v>
      </c>
      <c r="P2" t="s">
        <v>878</v>
      </c>
      <c r="Q2" t="s">
        <v>879</v>
      </c>
      <c r="R2" t="s">
        <v>880</v>
      </c>
      <c r="S2">
        <v>226733</v>
      </c>
      <c r="T2">
        <v>4</v>
      </c>
      <c r="U2">
        <v>80</v>
      </c>
      <c r="V2" t="s">
        <v>510</v>
      </c>
      <c r="W2" t="s">
        <v>511</v>
      </c>
      <c r="X2" t="s">
        <v>881</v>
      </c>
      <c r="Y2" t="s">
        <v>882</v>
      </c>
      <c r="Z2" t="b">
        <v>1</v>
      </c>
      <c r="AA2">
        <v>10</v>
      </c>
      <c r="AB2">
        <v>15754952</v>
      </c>
      <c r="AC2">
        <v>87</v>
      </c>
    </row>
    <row r="3" spans="1:29" x14ac:dyDescent="0.25">
      <c r="A3" s="1">
        <v>1</v>
      </c>
      <c r="B3" t="s">
        <v>883</v>
      </c>
      <c r="C3" t="s">
        <v>884</v>
      </c>
      <c r="D3">
        <v>0.84399999999999997</v>
      </c>
      <c r="E3">
        <v>0.64400000000000002</v>
      </c>
      <c r="F3">
        <v>11</v>
      </c>
      <c r="G3">
        <v>-6.2729999999999997</v>
      </c>
      <c r="H3">
        <v>0</v>
      </c>
      <c r="I3">
        <v>4.7899999999999998E-2</v>
      </c>
      <c r="J3">
        <v>8.2799999999999999E-2</v>
      </c>
      <c r="K3">
        <v>0</v>
      </c>
      <c r="L3">
        <v>0.113</v>
      </c>
      <c r="M3">
        <v>0.59099999999999997</v>
      </c>
      <c r="N3">
        <v>122.06100000000001</v>
      </c>
      <c r="O3" t="s">
        <v>30</v>
      </c>
      <c r="P3" t="s">
        <v>885</v>
      </c>
      <c r="Q3" t="s">
        <v>886</v>
      </c>
      <c r="R3" t="s">
        <v>887</v>
      </c>
      <c r="S3">
        <v>169038</v>
      </c>
      <c r="T3">
        <v>4</v>
      </c>
      <c r="U3">
        <v>81</v>
      </c>
      <c r="V3" t="s">
        <v>888</v>
      </c>
      <c r="W3" t="s">
        <v>889</v>
      </c>
      <c r="X3" t="s">
        <v>890</v>
      </c>
      <c r="Y3" t="s">
        <v>891</v>
      </c>
      <c r="Z3" t="b">
        <v>1</v>
      </c>
      <c r="AA3">
        <v>10</v>
      </c>
      <c r="AB3">
        <v>3019177</v>
      </c>
      <c r="AC3">
        <v>83</v>
      </c>
    </row>
    <row r="4" spans="1:29" x14ac:dyDescent="0.25">
      <c r="A4" s="1">
        <v>2</v>
      </c>
      <c r="B4" t="s">
        <v>892</v>
      </c>
      <c r="C4" t="s">
        <v>893</v>
      </c>
      <c r="D4">
        <v>0.82899999999999996</v>
      </c>
      <c r="E4">
        <v>0.53900000000000003</v>
      </c>
      <c r="F4">
        <v>11</v>
      </c>
      <c r="G4">
        <v>-7.359</v>
      </c>
      <c r="H4">
        <v>0</v>
      </c>
      <c r="I4">
        <v>0.20799999999999999</v>
      </c>
      <c r="J4">
        <v>0.13600000000000001</v>
      </c>
      <c r="K4">
        <v>1.7799999999999999E-6</v>
      </c>
      <c r="L4">
        <v>0.10299999999999999</v>
      </c>
      <c r="M4">
        <v>0.38800000000000001</v>
      </c>
      <c r="N4">
        <v>99.96</v>
      </c>
      <c r="O4" t="s">
        <v>30</v>
      </c>
      <c r="P4" t="s">
        <v>894</v>
      </c>
      <c r="Q4" t="s">
        <v>895</v>
      </c>
      <c r="R4" t="s">
        <v>896</v>
      </c>
      <c r="S4">
        <v>149547</v>
      </c>
      <c r="T4">
        <v>4</v>
      </c>
      <c r="U4">
        <v>86</v>
      </c>
      <c r="V4" t="s">
        <v>34</v>
      </c>
      <c r="W4" t="s">
        <v>35</v>
      </c>
      <c r="X4" t="s">
        <v>36</v>
      </c>
      <c r="Y4" t="s">
        <v>37</v>
      </c>
      <c r="Z4" t="b">
        <v>1</v>
      </c>
      <c r="AA4">
        <v>17</v>
      </c>
      <c r="AB4">
        <v>23693670</v>
      </c>
      <c r="AC4">
        <v>95</v>
      </c>
    </row>
    <row r="5" spans="1:29" x14ac:dyDescent="0.25">
      <c r="A5" s="1">
        <v>3</v>
      </c>
      <c r="B5" t="s">
        <v>897</v>
      </c>
      <c r="C5" t="s">
        <v>898</v>
      </c>
      <c r="D5">
        <v>0.61699999999999999</v>
      </c>
      <c r="E5">
        <v>0.56699999999999995</v>
      </c>
      <c r="F5">
        <v>0</v>
      </c>
      <c r="G5">
        <v>-4.1879999999999997</v>
      </c>
      <c r="H5">
        <v>1</v>
      </c>
      <c r="I5">
        <v>8.2799999999999999E-2</v>
      </c>
      <c r="J5">
        <v>5.8400000000000001E-2</v>
      </c>
      <c r="K5">
        <v>0</v>
      </c>
      <c r="L5">
        <v>9.3299999999999994E-2</v>
      </c>
      <c r="M5">
        <v>0.505</v>
      </c>
      <c r="N5">
        <v>90.245999999999995</v>
      </c>
      <c r="O5" t="s">
        <v>30</v>
      </c>
      <c r="P5" t="s">
        <v>899</v>
      </c>
      <c r="Q5" t="s">
        <v>900</v>
      </c>
      <c r="R5" t="s">
        <v>901</v>
      </c>
      <c r="S5">
        <v>217603</v>
      </c>
      <c r="T5">
        <v>4</v>
      </c>
      <c r="U5">
        <v>72</v>
      </c>
      <c r="V5" t="s">
        <v>902</v>
      </c>
      <c r="W5" t="s">
        <v>903</v>
      </c>
      <c r="X5" t="s">
        <v>904</v>
      </c>
      <c r="Y5" t="s">
        <v>905</v>
      </c>
      <c r="Z5" t="b">
        <v>1</v>
      </c>
      <c r="AA5">
        <v>3</v>
      </c>
      <c r="AB5">
        <v>1052299</v>
      </c>
      <c r="AC5">
        <v>75</v>
      </c>
    </row>
    <row r="6" spans="1:29" x14ac:dyDescent="0.25">
      <c r="A6" s="1">
        <v>4</v>
      </c>
      <c r="B6" t="s">
        <v>906</v>
      </c>
      <c r="C6" t="s">
        <v>907</v>
      </c>
      <c r="D6">
        <v>0.52</v>
      </c>
      <c r="E6">
        <v>0.76100000000000001</v>
      </c>
      <c r="F6">
        <v>4</v>
      </c>
      <c r="G6">
        <v>-3.093</v>
      </c>
      <c r="H6">
        <v>1</v>
      </c>
      <c r="I6">
        <v>8.5300000000000001E-2</v>
      </c>
      <c r="J6">
        <v>0.25600000000000001</v>
      </c>
      <c r="K6">
        <v>4.9599999999999999E-6</v>
      </c>
      <c r="L6">
        <v>0.17</v>
      </c>
      <c r="M6">
        <v>0.28599999999999998</v>
      </c>
      <c r="N6">
        <v>141.971</v>
      </c>
      <c r="O6" t="s">
        <v>30</v>
      </c>
      <c r="P6" t="s">
        <v>908</v>
      </c>
      <c r="Q6" t="s">
        <v>909</v>
      </c>
      <c r="R6" t="s">
        <v>910</v>
      </c>
      <c r="S6">
        <v>180823</v>
      </c>
      <c r="T6">
        <v>4</v>
      </c>
      <c r="U6">
        <v>79</v>
      </c>
      <c r="V6" t="s">
        <v>911</v>
      </c>
      <c r="W6" t="s">
        <v>912</v>
      </c>
      <c r="X6" t="s">
        <v>906</v>
      </c>
      <c r="Y6" t="s">
        <v>913</v>
      </c>
      <c r="Z6" t="b">
        <v>0</v>
      </c>
      <c r="AA6">
        <v>1</v>
      </c>
      <c r="AB6">
        <v>22451751</v>
      </c>
      <c r="AC6">
        <v>86</v>
      </c>
    </row>
    <row r="7" spans="1:29" x14ac:dyDescent="0.25">
      <c r="A7" s="1">
        <v>5</v>
      </c>
      <c r="B7" t="s">
        <v>914</v>
      </c>
      <c r="C7" t="s">
        <v>915</v>
      </c>
      <c r="D7">
        <v>0.65700000000000003</v>
      </c>
      <c r="E7">
        <v>0.76800000000000002</v>
      </c>
      <c r="F7">
        <v>8</v>
      </c>
      <c r="G7">
        <v>-4.6280000000000001</v>
      </c>
      <c r="H7">
        <v>1</v>
      </c>
      <c r="I7">
        <v>5.0700000000000002E-2</v>
      </c>
      <c r="J7">
        <v>0.108</v>
      </c>
      <c r="K7">
        <v>0</v>
      </c>
      <c r="L7">
        <v>0.14399999999999999</v>
      </c>
      <c r="M7">
        <v>0.75900000000000001</v>
      </c>
      <c r="N7">
        <v>75.025000000000006</v>
      </c>
      <c r="O7" t="s">
        <v>30</v>
      </c>
      <c r="P7" t="s">
        <v>916</v>
      </c>
      <c r="Q7" t="s">
        <v>917</v>
      </c>
      <c r="R7" t="s">
        <v>918</v>
      </c>
      <c r="S7">
        <v>186223</v>
      </c>
      <c r="T7">
        <v>4</v>
      </c>
      <c r="U7">
        <v>85</v>
      </c>
      <c r="V7" t="s">
        <v>919</v>
      </c>
      <c r="W7" t="s">
        <v>920</v>
      </c>
      <c r="X7" t="s">
        <v>914</v>
      </c>
      <c r="Y7" t="s">
        <v>921</v>
      </c>
      <c r="Z7" t="b">
        <v>0</v>
      </c>
      <c r="AA7">
        <v>1</v>
      </c>
      <c r="AB7">
        <v>7727376</v>
      </c>
      <c r="AC7">
        <v>83</v>
      </c>
    </row>
    <row r="8" spans="1:29" x14ac:dyDescent="0.25">
      <c r="A8" s="1">
        <v>6</v>
      </c>
      <c r="B8" t="s">
        <v>922</v>
      </c>
      <c r="C8" t="s">
        <v>923</v>
      </c>
      <c r="D8">
        <v>0.80200000000000005</v>
      </c>
      <c r="E8">
        <v>0.64500000000000002</v>
      </c>
      <c r="F8">
        <v>5</v>
      </c>
      <c r="G8">
        <v>-6.181</v>
      </c>
      <c r="H8">
        <v>0</v>
      </c>
      <c r="I8">
        <v>7.1499999999999994E-2</v>
      </c>
      <c r="J8">
        <v>0.27200000000000002</v>
      </c>
      <c r="K8">
        <v>0</v>
      </c>
      <c r="L8">
        <v>0.11899999999999999</v>
      </c>
      <c r="M8">
        <v>0.376</v>
      </c>
      <c r="N8">
        <v>100.001</v>
      </c>
      <c r="O8" t="s">
        <v>30</v>
      </c>
      <c r="P8" t="s">
        <v>924</v>
      </c>
      <c r="Q8" t="s">
        <v>925</v>
      </c>
      <c r="R8" t="s">
        <v>926</v>
      </c>
      <c r="S8">
        <v>157202</v>
      </c>
      <c r="T8">
        <v>4</v>
      </c>
      <c r="U8">
        <v>68</v>
      </c>
      <c r="V8" t="s">
        <v>501</v>
      </c>
      <c r="W8" t="s">
        <v>502</v>
      </c>
      <c r="X8" t="s">
        <v>927</v>
      </c>
      <c r="Y8" t="s">
        <v>928</v>
      </c>
      <c r="Z8" t="b">
        <v>0</v>
      </c>
      <c r="AA8">
        <v>1</v>
      </c>
      <c r="AB8">
        <v>17169907</v>
      </c>
      <c r="AC8">
        <v>85</v>
      </c>
    </row>
    <row r="9" spans="1:29" x14ac:dyDescent="0.25">
      <c r="A9" s="1">
        <v>7</v>
      </c>
      <c r="B9" t="s">
        <v>929</v>
      </c>
      <c r="C9" t="s">
        <v>930</v>
      </c>
      <c r="D9">
        <v>0.57499999999999996</v>
      </c>
      <c r="E9">
        <v>0.57099999999999995</v>
      </c>
      <c r="F9">
        <v>1</v>
      </c>
      <c r="G9">
        <v>-7.9059999999999997</v>
      </c>
      <c r="H9">
        <v>1</v>
      </c>
      <c r="I9">
        <v>4.3900000000000002E-2</v>
      </c>
      <c r="J9">
        <v>5.5800000000000002E-2</v>
      </c>
      <c r="K9">
        <v>0</v>
      </c>
      <c r="L9">
        <v>9.1200000000000003E-2</v>
      </c>
      <c r="M9">
        <v>0.44900000000000001</v>
      </c>
      <c r="N9">
        <v>105.04900000000001</v>
      </c>
      <c r="O9" t="s">
        <v>30</v>
      </c>
      <c r="P9" t="s">
        <v>931</v>
      </c>
      <c r="Q9" t="s">
        <v>932</v>
      </c>
      <c r="R9" t="s">
        <v>933</v>
      </c>
      <c r="S9">
        <v>197947</v>
      </c>
      <c r="T9">
        <v>4</v>
      </c>
      <c r="U9">
        <v>79</v>
      </c>
      <c r="V9" t="s">
        <v>510</v>
      </c>
      <c r="W9" t="s">
        <v>511</v>
      </c>
      <c r="X9" t="s">
        <v>934</v>
      </c>
      <c r="Y9" t="s">
        <v>935</v>
      </c>
      <c r="Z9" t="b">
        <v>0</v>
      </c>
      <c r="AA9">
        <v>1</v>
      </c>
      <c r="AB9">
        <v>15754952</v>
      </c>
      <c r="AC9">
        <v>87</v>
      </c>
    </row>
    <row r="10" spans="1:29" x14ac:dyDescent="0.25">
      <c r="A10" s="1">
        <v>8</v>
      </c>
      <c r="B10" t="s">
        <v>936</v>
      </c>
      <c r="C10" t="s">
        <v>937</v>
      </c>
      <c r="D10">
        <v>0.61099999999999999</v>
      </c>
      <c r="E10">
        <v>0.64400000000000002</v>
      </c>
      <c r="F10">
        <v>6</v>
      </c>
      <c r="G10">
        <v>-7.6070000000000002</v>
      </c>
      <c r="H10">
        <v>0</v>
      </c>
      <c r="I10">
        <v>5.5300000000000002E-2</v>
      </c>
      <c r="J10">
        <v>0.124</v>
      </c>
      <c r="K10">
        <v>0</v>
      </c>
      <c r="L10">
        <v>0.124</v>
      </c>
      <c r="M10">
        <v>0.13</v>
      </c>
      <c r="N10">
        <v>105.96899999999999</v>
      </c>
      <c r="O10" t="s">
        <v>30</v>
      </c>
      <c r="P10" t="s">
        <v>938</v>
      </c>
      <c r="Q10" t="s">
        <v>939</v>
      </c>
      <c r="R10" t="s">
        <v>940</v>
      </c>
      <c r="S10">
        <v>221904</v>
      </c>
      <c r="T10">
        <v>4</v>
      </c>
      <c r="U10">
        <v>72</v>
      </c>
      <c r="V10" t="s">
        <v>589</v>
      </c>
      <c r="W10" t="s">
        <v>590</v>
      </c>
      <c r="X10" t="s">
        <v>936</v>
      </c>
      <c r="Y10" t="s">
        <v>941</v>
      </c>
      <c r="Z10" t="b">
        <v>0</v>
      </c>
      <c r="AA10">
        <v>1</v>
      </c>
      <c r="AB10">
        <v>12917131</v>
      </c>
      <c r="AC10">
        <v>84</v>
      </c>
    </row>
    <row r="11" spans="1:29" x14ac:dyDescent="0.25">
      <c r="A11" s="1">
        <v>9</v>
      </c>
      <c r="B11" t="s">
        <v>942</v>
      </c>
      <c r="C11" t="s">
        <v>943</v>
      </c>
      <c r="D11">
        <v>0.64600000000000002</v>
      </c>
      <c r="E11">
        <v>0.74099999999999999</v>
      </c>
      <c r="F11">
        <v>5</v>
      </c>
      <c r="G11">
        <v>-4.9729999999999999</v>
      </c>
      <c r="H11">
        <v>0</v>
      </c>
      <c r="I11">
        <v>3.4000000000000002E-2</v>
      </c>
      <c r="J11">
        <v>2.75E-2</v>
      </c>
      <c r="K11">
        <v>0</v>
      </c>
      <c r="L11">
        <v>0.312</v>
      </c>
      <c r="M11">
        <v>0.57099999999999995</v>
      </c>
      <c r="N11">
        <v>123.077</v>
      </c>
      <c r="O11" t="s">
        <v>30</v>
      </c>
      <c r="P11" t="s">
        <v>944</v>
      </c>
      <c r="Q11" t="s">
        <v>945</v>
      </c>
      <c r="R11" t="s">
        <v>946</v>
      </c>
      <c r="S11">
        <v>203000</v>
      </c>
      <c r="T11">
        <v>4</v>
      </c>
      <c r="U11">
        <v>79</v>
      </c>
      <c r="V11" t="s">
        <v>947</v>
      </c>
      <c r="W11" t="s">
        <v>948</v>
      </c>
      <c r="X11" t="s">
        <v>942</v>
      </c>
      <c r="Y11" t="s">
        <v>949</v>
      </c>
      <c r="Z11" t="b">
        <v>0</v>
      </c>
      <c r="AA11">
        <v>1</v>
      </c>
      <c r="AB11">
        <v>2138556</v>
      </c>
      <c r="AC11">
        <v>70</v>
      </c>
    </row>
    <row r="12" spans="1:29" x14ac:dyDescent="0.25">
      <c r="A12" s="1">
        <v>10</v>
      </c>
      <c r="B12" t="s">
        <v>950</v>
      </c>
      <c r="C12" t="s">
        <v>951</v>
      </c>
      <c r="D12">
        <v>0.55200000000000005</v>
      </c>
      <c r="E12">
        <v>0.76</v>
      </c>
      <c r="F12">
        <v>0</v>
      </c>
      <c r="G12">
        <v>-4.7060000000000004</v>
      </c>
      <c r="H12">
        <v>1</v>
      </c>
      <c r="I12">
        <v>0.34200000000000003</v>
      </c>
      <c r="J12">
        <v>7.3300000000000004E-2</v>
      </c>
      <c r="K12">
        <v>0</v>
      </c>
      <c r="L12">
        <v>8.6499999999999994E-2</v>
      </c>
      <c r="M12">
        <v>0.63900000000000001</v>
      </c>
      <c r="N12">
        <v>135.702</v>
      </c>
      <c r="O12" t="s">
        <v>30</v>
      </c>
      <c r="P12" t="s">
        <v>952</v>
      </c>
      <c r="Q12" t="s">
        <v>953</v>
      </c>
      <c r="R12" t="s">
        <v>954</v>
      </c>
      <c r="S12">
        <v>260000</v>
      </c>
      <c r="T12">
        <v>5</v>
      </c>
      <c r="U12">
        <v>75</v>
      </c>
      <c r="V12" t="s">
        <v>955</v>
      </c>
      <c r="W12" t="s">
        <v>956</v>
      </c>
      <c r="X12" t="s">
        <v>950</v>
      </c>
      <c r="Y12" t="s">
        <v>957</v>
      </c>
      <c r="Z12" t="b">
        <v>1</v>
      </c>
      <c r="AA12">
        <v>1</v>
      </c>
      <c r="AB12">
        <v>4596247</v>
      </c>
      <c r="AC12">
        <v>77</v>
      </c>
    </row>
    <row r="13" spans="1:29" x14ac:dyDescent="0.25">
      <c r="A13" s="1">
        <v>11</v>
      </c>
      <c r="B13" t="s">
        <v>958</v>
      </c>
      <c r="C13" t="s">
        <v>959</v>
      </c>
      <c r="D13">
        <v>0.56000000000000005</v>
      </c>
      <c r="E13">
        <v>0.68</v>
      </c>
      <c r="F13">
        <v>6</v>
      </c>
      <c r="G13">
        <v>-7.6479999999999997</v>
      </c>
      <c r="H13">
        <v>0</v>
      </c>
      <c r="I13">
        <v>0.32100000000000001</v>
      </c>
      <c r="J13">
        <v>0.55500000000000005</v>
      </c>
      <c r="K13">
        <v>0</v>
      </c>
      <c r="L13">
        <v>0.11600000000000001</v>
      </c>
      <c r="M13">
        <v>0.31900000000000001</v>
      </c>
      <c r="N13">
        <v>89.391000000000005</v>
      </c>
      <c r="O13" t="s">
        <v>30</v>
      </c>
      <c r="P13" t="s">
        <v>960</v>
      </c>
      <c r="Q13" t="s">
        <v>961</v>
      </c>
      <c r="R13" t="s">
        <v>962</v>
      </c>
      <c r="S13">
        <v>173800</v>
      </c>
      <c r="T13">
        <v>4</v>
      </c>
      <c r="U13">
        <v>82</v>
      </c>
      <c r="V13" t="s">
        <v>963</v>
      </c>
      <c r="W13" t="s">
        <v>964</v>
      </c>
      <c r="X13" t="s">
        <v>958</v>
      </c>
      <c r="Y13" t="s">
        <v>965</v>
      </c>
      <c r="Z13" t="b">
        <v>0</v>
      </c>
      <c r="AA13">
        <v>1</v>
      </c>
      <c r="AB13">
        <v>508734</v>
      </c>
      <c r="AC13">
        <v>78</v>
      </c>
    </row>
    <row r="14" spans="1:29" x14ac:dyDescent="0.25">
      <c r="A14" s="1">
        <v>12</v>
      </c>
      <c r="B14" t="s">
        <v>28</v>
      </c>
      <c r="C14" t="s">
        <v>29</v>
      </c>
      <c r="D14">
        <v>0.54800000000000004</v>
      </c>
      <c r="E14">
        <v>0.65300000000000002</v>
      </c>
      <c r="F14">
        <v>5</v>
      </c>
      <c r="G14">
        <v>-3.875</v>
      </c>
      <c r="H14">
        <v>1</v>
      </c>
      <c r="I14">
        <v>8.1000000000000003E-2</v>
      </c>
      <c r="J14">
        <v>0.45600000000000002</v>
      </c>
      <c r="K14">
        <v>0</v>
      </c>
      <c r="L14">
        <v>0.10299999999999999</v>
      </c>
      <c r="M14">
        <v>0.16300000000000001</v>
      </c>
      <c r="N14">
        <v>150.06800000000001</v>
      </c>
      <c r="O14" t="s">
        <v>30</v>
      </c>
      <c r="P14" t="s">
        <v>31</v>
      </c>
      <c r="Q14" t="s">
        <v>32</v>
      </c>
      <c r="R14" t="s">
        <v>33</v>
      </c>
      <c r="S14">
        <v>174853</v>
      </c>
      <c r="T14">
        <v>4</v>
      </c>
      <c r="U14">
        <v>86</v>
      </c>
      <c r="V14" t="s">
        <v>34</v>
      </c>
      <c r="W14" t="s">
        <v>35</v>
      </c>
      <c r="X14" t="s">
        <v>36</v>
      </c>
      <c r="Y14" t="s">
        <v>37</v>
      </c>
      <c r="Z14" t="b">
        <v>1</v>
      </c>
      <c r="AA14">
        <v>14</v>
      </c>
      <c r="AB14">
        <v>23693670</v>
      </c>
      <c r="AC14">
        <v>95</v>
      </c>
    </row>
    <row r="15" spans="1:29" x14ac:dyDescent="0.25">
      <c r="A15" s="1">
        <v>13</v>
      </c>
      <c r="B15" t="s">
        <v>966</v>
      </c>
      <c r="C15" t="s">
        <v>967</v>
      </c>
      <c r="D15">
        <v>0.501</v>
      </c>
      <c r="E15">
        <v>0.51900000000000002</v>
      </c>
      <c r="F15">
        <v>4</v>
      </c>
      <c r="G15">
        <v>-5.88</v>
      </c>
      <c r="H15">
        <v>0</v>
      </c>
      <c r="I15">
        <v>4.0899999999999999E-2</v>
      </c>
      <c r="J15">
        <v>0.109</v>
      </c>
      <c r="K15">
        <v>0</v>
      </c>
      <c r="L15">
        <v>0.45400000000000001</v>
      </c>
      <c r="M15">
        <v>0.16800000000000001</v>
      </c>
      <c r="N15">
        <v>133.99</v>
      </c>
      <c r="O15" t="s">
        <v>30</v>
      </c>
      <c r="P15" t="s">
        <v>968</v>
      </c>
      <c r="Q15" t="s">
        <v>969</v>
      </c>
      <c r="R15" t="s">
        <v>970</v>
      </c>
      <c r="S15">
        <v>195707</v>
      </c>
      <c r="T15">
        <v>4</v>
      </c>
      <c r="U15">
        <v>79</v>
      </c>
      <c r="V15" t="s">
        <v>589</v>
      </c>
      <c r="W15" t="s">
        <v>590</v>
      </c>
      <c r="X15" t="s">
        <v>966</v>
      </c>
      <c r="Y15" t="s">
        <v>971</v>
      </c>
      <c r="Z15" t="b">
        <v>0</v>
      </c>
      <c r="AA15">
        <v>1</v>
      </c>
      <c r="AB15">
        <v>12917131</v>
      </c>
      <c r="AC15">
        <v>84</v>
      </c>
    </row>
    <row r="16" spans="1:29" x14ac:dyDescent="0.25">
      <c r="A16" s="1">
        <v>14</v>
      </c>
      <c r="B16" t="s">
        <v>972</v>
      </c>
      <c r="C16" t="s">
        <v>973</v>
      </c>
      <c r="D16">
        <v>0.54</v>
      </c>
      <c r="E16">
        <v>0.80300000000000005</v>
      </c>
      <c r="F16">
        <v>8</v>
      </c>
      <c r="G16">
        <v>-5.194</v>
      </c>
      <c r="H16">
        <v>1</v>
      </c>
      <c r="I16">
        <v>3.5799999999999998E-2</v>
      </c>
      <c r="J16">
        <v>4.0299999999999997E-3</v>
      </c>
      <c r="K16">
        <v>0</v>
      </c>
      <c r="L16">
        <v>0.33</v>
      </c>
      <c r="M16">
        <v>0.501</v>
      </c>
      <c r="N16">
        <v>144.99700000000001</v>
      </c>
      <c r="O16" t="s">
        <v>30</v>
      </c>
      <c r="P16" t="s">
        <v>974</v>
      </c>
      <c r="Q16" t="s">
        <v>975</v>
      </c>
      <c r="R16" t="s">
        <v>976</v>
      </c>
      <c r="S16">
        <v>197640</v>
      </c>
      <c r="T16">
        <v>4</v>
      </c>
      <c r="U16">
        <v>72</v>
      </c>
      <c r="V16" t="s">
        <v>977</v>
      </c>
      <c r="W16" t="s">
        <v>978</v>
      </c>
      <c r="X16" t="s">
        <v>979</v>
      </c>
      <c r="Y16" t="s">
        <v>980</v>
      </c>
      <c r="Z16" t="b">
        <v>0</v>
      </c>
      <c r="AA16">
        <v>2</v>
      </c>
      <c r="AB16">
        <v>3461405</v>
      </c>
      <c r="AC16">
        <v>75</v>
      </c>
    </row>
    <row r="17" spans="1:29" x14ac:dyDescent="0.25">
      <c r="A17" s="1">
        <v>15</v>
      </c>
      <c r="B17" t="s">
        <v>981</v>
      </c>
      <c r="C17" t="s">
        <v>982</v>
      </c>
      <c r="D17">
        <v>0.57399999999999995</v>
      </c>
      <c r="E17">
        <v>0.75800000000000001</v>
      </c>
      <c r="F17">
        <v>1</v>
      </c>
      <c r="G17">
        <v>-5.0289999999999999</v>
      </c>
      <c r="H17">
        <v>0</v>
      </c>
      <c r="I17">
        <v>6.2100000000000002E-2</v>
      </c>
      <c r="J17">
        <v>9.69E-2</v>
      </c>
      <c r="K17">
        <v>0</v>
      </c>
      <c r="L17">
        <v>0.39500000000000002</v>
      </c>
      <c r="M17">
        <v>0.49199999999999999</v>
      </c>
      <c r="N17">
        <v>144.11099999999999</v>
      </c>
      <c r="O17" t="s">
        <v>30</v>
      </c>
      <c r="P17" t="s">
        <v>983</v>
      </c>
      <c r="Q17" t="s">
        <v>984</v>
      </c>
      <c r="R17" t="s">
        <v>985</v>
      </c>
      <c r="S17">
        <v>182623</v>
      </c>
      <c r="T17">
        <v>4</v>
      </c>
      <c r="U17">
        <v>80</v>
      </c>
      <c r="V17" t="s">
        <v>919</v>
      </c>
      <c r="W17" t="s">
        <v>920</v>
      </c>
      <c r="X17" t="s">
        <v>986</v>
      </c>
      <c r="Y17" t="s">
        <v>987</v>
      </c>
      <c r="Z17" t="b">
        <v>1</v>
      </c>
      <c r="AA17">
        <v>1</v>
      </c>
      <c r="AB17">
        <v>7727376</v>
      </c>
      <c r="AC17">
        <v>83</v>
      </c>
    </row>
    <row r="18" spans="1:29" x14ac:dyDescent="0.25">
      <c r="A18" s="1">
        <v>16</v>
      </c>
      <c r="B18" t="s">
        <v>988</v>
      </c>
      <c r="C18" t="s">
        <v>989</v>
      </c>
      <c r="D18">
        <v>0.65900000000000003</v>
      </c>
      <c r="E18">
        <v>0.623</v>
      </c>
      <c r="F18">
        <v>4</v>
      </c>
      <c r="G18">
        <v>-2.2530000000000001</v>
      </c>
      <c r="H18">
        <v>1</v>
      </c>
      <c r="I18">
        <v>4.5100000000000001E-2</v>
      </c>
      <c r="J18">
        <v>6.6699999999999995E-2</v>
      </c>
      <c r="K18">
        <v>0</v>
      </c>
      <c r="L18">
        <v>0.58199999999999996</v>
      </c>
      <c r="M18">
        <v>0.439</v>
      </c>
      <c r="N18">
        <v>88.042000000000002</v>
      </c>
      <c r="O18" t="s">
        <v>30</v>
      </c>
      <c r="P18" t="s">
        <v>990</v>
      </c>
      <c r="Q18" t="s">
        <v>991</v>
      </c>
      <c r="R18" t="s">
        <v>992</v>
      </c>
      <c r="S18">
        <v>181824</v>
      </c>
      <c r="T18">
        <v>4</v>
      </c>
      <c r="U18">
        <v>83</v>
      </c>
      <c r="V18" t="s">
        <v>911</v>
      </c>
      <c r="W18" t="s">
        <v>912</v>
      </c>
      <c r="X18" t="s">
        <v>988</v>
      </c>
      <c r="Y18" t="s">
        <v>993</v>
      </c>
      <c r="Z18" t="b">
        <v>0</v>
      </c>
      <c r="AA18">
        <v>1</v>
      </c>
      <c r="AB18">
        <v>22451751</v>
      </c>
      <c r="AC18">
        <v>86</v>
      </c>
    </row>
    <row r="19" spans="1:29" x14ac:dyDescent="0.25">
      <c r="A19" s="1">
        <v>17</v>
      </c>
      <c r="B19" t="s">
        <v>994</v>
      </c>
      <c r="C19" t="s">
        <v>995</v>
      </c>
      <c r="D19">
        <v>0.68</v>
      </c>
      <c r="E19">
        <v>0.57799999999999996</v>
      </c>
      <c r="F19">
        <v>10</v>
      </c>
      <c r="G19">
        <v>-5.8040000000000003</v>
      </c>
      <c r="H19">
        <v>1</v>
      </c>
      <c r="I19">
        <v>0.04</v>
      </c>
      <c r="J19">
        <v>0.33100000000000002</v>
      </c>
      <c r="K19">
        <v>0</v>
      </c>
      <c r="L19">
        <v>0.13500000000000001</v>
      </c>
      <c r="M19">
        <v>0.34100000000000003</v>
      </c>
      <c r="N19">
        <v>145.03800000000001</v>
      </c>
      <c r="O19" t="s">
        <v>30</v>
      </c>
      <c r="P19" t="s">
        <v>996</v>
      </c>
      <c r="Q19" t="s">
        <v>997</v>
      </c>
      <c r="R19" t="s">
        <v>998</v>
      </c>
      <c r="S19">
        <v>231267</v>
      </c>
      <c r="T19">
        <v>4</v>
      </c>
      <c r="U19">
        <v>85</v>
      </c>
      <c r="V19" t="s">
        <v>34</v>
      </c>
      <c r="W19" t="s">
        <v>35</v>
      </c>
      <c r="X19" t="s">
        <v>999</v>
      </c>
      <c r="Y19" t="s">
        <v>1000</v>
      </c>
      <c r="Z19" t="b">
        <v>1</v>
      </c>
      <c r="AA19">
        <v>9</v>
      </c>
      <c r="AB19">
        <v>23693670</v>
      </c>
      <c r="AC19">
        <v>95</v>
      </c>
    </row>
    <row r="20" spans="1:29" x14ac:dyDescent="0.25">
      <c r="A20" s="1">
        <v>18</v>
      </c>
      <c r="B20" t="s">
        <v>1001</v>
      </c>
      <c r="C20" t="s">
        <v>1002</v>
      </c>
      <c r="D20">
        <v>0.50600000000000001</v>
      </c>
      <c r="E20">
        <v>0.69299999999999995</v>
      </c>
      <c r="F20">
        <v>0</v>
      </c>
      <c r="G20">
        <v>-7.2649999999999997</v>
      </c>
      <c r="H20">
        <v>0</v>
      </c>
      <c r="I20">
        <v>4.1200000000000001E-2</v>
      </c>
      <c r="J20">
        <v>0.58399999999999996</v>
      </c>
      <c r="K20">
        <v>9.5799999999999998E-5</v>
      </c>
      <c r="L20">
        <v>8.9099999999999999E-2</v>
      </c>
      <c r="M20">
        <v>0.221</v>
      </c>
      <c r="N20">
        <v>139.91200000000001</v>
      </c>
      <c r="O20" t="s">
        <v>30</v>
      </c>
      <c r="P20" t="s">
        <v>1003</v>
      </c>
      <c r="Q20" t="s">
        <v>1004</v>
      </c>
      <c r="R20" t="s">
        <v>1005</v>
      </c>
      <c r="S20">
        <v>216420</v>
      </c>
      <c r="T20">
        <v>4</v>
      </c>
      <c r="U20">
        <v>74</v>
      </c>
      <c r="V20" t="s">
        <v>589</v>
      </c>
      <c r="W20" t="s">
        <v>590</v>
      </c>
      <c r="X20" t="s">
        <v>1001</v>
      </c>
      <c r="Y20" t="s">
        <v>1006</v>
      </c>
      <c r="Z20" t="b">
        <v>0</v>
      </c>
      <c r="AA20">
        <v>1</v>
      </c>
      <c r="AB20">
        <v>12917131</v>
      </c>
      <c r="AC20">
        <v>84</v>
      </c>
    </row>
    <row r="21" spans="1:29" x14ac:dyDescent="0.25">
      <c r="A21" s="1">
        <v>19</v>
      </c>
      <c r="B21" t="s">
        <v>1007</v>
      </c>
      <c r="C21" t="s">
        <v>1008</v>
      </c>
      <c r="D21">
        <v>0.70299999999999996</v>
      </c>
      <c r="E21">
        <v>0.86799999999999999</v>
      </c>
      <c r="F21">
        <v>7</v>
      </c>
      <c r="G21">
        <v>-4.6609999999999996</v>
      </c>
      <c r="H21">
        <v>0</v>
      </c>
      <c r="I21">
        <v>2.9100000000000001E-2</v>
      </c>
      <c r="J21">
        <v>0.15</v>
      </c>
      <c r="K21">
        <v>0.13200000000000001</v>
      </c>
      <c r="L21">
        <v>0.104</v>
      </c>
      <c r="M21">
        <v>0.73299999999999998</v>
      </c>
      <c r="N21">
        <v>121.03</v>
      </c>
      <c r="O21" t="s">
        <v>30</v>
      </c>
      <c r="P21" t="s">
        <v>1009</v>
      </c>
      <c r="Q21" t="s">
        <v>1010</v>
      </c>
      <c r="R21" t="s">
        <v>1011</v>
      </c>
      <c r="S21">
        <v>193613</v>
      </c>
      <c r="T21">
        <v>4</v>
      </c>
      <c r="U21">
        <v>70</v>
      </c>
      <c r="V21" t="s">
        <v>1012</v>
      </c>
      <c r="W21" t="s">
        <v>1013</v>
      </c>
      <c r="X21" t="s">
        <v>1014</v>
      </c>
      <c r="Y21" t="s">
        <v>1015</v>
      </c>
      <c r="Z21" t="b">
        <v>1</v>
      </c>
      <c r="AA21">
        <v>1</v>
      </c>
      <c r="AB21">
        <v>1023411</v>
      </c>
      <c r="AC21">
        <v>69</v>
      </c>
    </row>
    <row r="22" spans="1:29" x14ac:dyDescent="0.25">
      <c r="A22" s="1">
        <v>20</v>
      </c>
      <c r="B22" t="s">
        <v>1016</v>
      </c>
      <c r="C22" t="s">
        <v>1017</v>
      </c>
      <c r="D22">
        <v>0.71699999999999997</v>
      </c>
      <c r="E22">
        <v>0.59799999999999998</v>
      </c>
      <c r="F22">
        <v>5</v>
      </c>
      <c r="G22">
        <v>-5.6130000000000004</v>
      </c>
      <c r="H22">
        <v>0</v>
      </c>
      <c r="I22">
        <v>8.09E-2</v>
      </c>
      <c r="J22">
        <v>0.22</v>
      </c>
      <c r="K22">
        <v>0</v>
      </c>
      <c r="L22">
        <v>0.122</v>
      </c>
      <c r="M22">
        <v>0.496</v>
      </c>
      <c r="N22">
        <v>153.905</v>
      </c>
      <c r="O22" t="s">
        <v>30</v>
      </c>
      <c r="P22" t="s">
        <v>1018</v>
      </c>
      <c r="Q22" t="s">
        <v>1019</v>
      </c>
      <c r="R22" t="s">
        <v>1020</v>
      </c>
      <c r="S22">
        <v>151040</v>
      </c>
      <c r="T22">
        <v>4</v>
      </c>
      <c r="U22">
        <v>78</v>
      </c>
      <c r="V22" t="s">
        <v>1021</v>
      </c>
      <c r="W22" t="s">
        <v>1022</v>
      </c>
      <c r="X22" t="s">
        <v>1023</v>
      </c>
      <c r="Y22" t="s">
        <v>1024</v>
      </c>
      <c r="Z22" t="b">
        <v>0</v>
      </c>
      <c r="AA22">
        <v>1</v>
      </c>
      <c r="AB22">
        <v>2836439</v>
      </c>
      <c r="AC22">
        <v>81</v>
      </c>
    </row>
    <row r="23" spans="1:29" x14ac:dyDescent="0.25">
      <c r="A23" s="1">
        <v>21</v>
      </c>
      <c r="B23" t="s">
        <v>1025</v>
      </c>
      <c r="C23" t="s">
        <v>1026</v>
      </c>
      <c r="D23">
        <v>0.68700000000000006</v>
      </c>
      <c r="E23">
        <v>0.79200000000000004</v>
      </c>
      <c r="F23">
        <v>5</v>
      </c>
      <c r="G23">
        <v>-2.7490000000000001</v>
      </c>
      <c r="H23">
        <v>1</v>
      </c>
      <c r="I23">
        <v>4.5199999999999997E-2</v>
      </c>
      <c r="J23">
        <v>0.191</v>
      </c>
      <c r="K23">
        <v>0</v>
      </c>
      <c r="L23">
        <v>0.16700000000000001</v>
      </c>
      <c r="M23">
        <v>0.67100000000000004</v>
      </c>
      <c r="N23">
        <v>100.015</v>
      </c>
      <c r="O23" t="s">
        <v>30</v>
      </c>
      <c r="P23" t="s">
        <v>1027</v>
      </c>
      <c r="Q23" t="s">
        <v>1028</v>
      </c>
      <c r="R23" t="s">
        <v>1029</v>
      </c>
      <c r="S23">
        <v>214290</v>
      </c>
      <c r="T23">
        <v>4</v>
      </c>
      <c r="U23">
        <v>87</v>
      </c>
      <c r="V23" t="s">
        <v>911</v>
      </c>
      <c r="W23" t="s">
        <v>912</v>
      </c>
      <c r="X23" t="s">
        <v>1025</v>
      </c>
      <c r="Y23" t="s">
        <v>1030</v>
      </c>
      <c r="Z23" t="b">
        <v>0</v>
      </c>
      <c r="AA23">
        <v>1</v>
      </c>
      <c r="AB23">
        <v>22451751</v>
      </c>
      <c r="AC23">
        <v>86</v>
      </c>
    </row>
    <row r="24" spans="1:29" x14ac:dyDescent="0.25">
      <c r="A24" s="1">
        <v>22</v>
      </c>
      <c r="B24" t="s">
        <v>1031</v>
      </c>
      <c r="C24" t="s">
        <v>1032</v>
      </c>
      <c r="D24">
        <v>0.76</v>
      </c>
      <c r="E24">
        <v>0.47899999999999998</v>
      </c>
      <c r="F24">
        <v>2</v>
      </c>
      <c r="G24">
        <v>-5.5739999999999998</v>
      </c>
      <c r="H24">
        <v>1</v>
      </c>
      <c r="I24">
        <v>4.6600000000000003E-2</v>
      </c>
      <c r="J24">
        <v>0.55600000000000005</v>
      </c>
      <c r="K24">
        <v>0</v>
      </c>
      <c r="L24">
        <v>7.0300000000000001E-2</v>
      </c>
      <c r="M24">
        <v>0.91300000000000003</v>
      </c>
      <c r="N24">
        <v>89.911000000000001</v>
      </c>
      <c r="O24" t="s">
        <v>30</v>
      </c>
      <c r="P24" t="s">
        <v>1033</v>
      </c>
      <c r="Q24" t="s">
        <v>1034</v>
      </c>
      <c r="R24" t="s">
        <v>1035</v>
      </c>
      <c r="S24">
        <v>158040</v>
      </c>
      <c r="T24">
        <v>4</v>
      </c>
      <c r="U24">
        <v>86</v>
      </c>
      <c r="V24" t="s">
        <v>34</v>
      </c>
      <c r="W24" t="s">
        <v>35</v>
      </c>
      <c r="X24" t="s">
        <v>1036</v>
      </c>
      <c r="Y24" t="s">
        <v>1037</v>
      </c>
      <c r="Z24" t="b">
        <v>0</v>
      </c>
      <c r="AA24">
        <v>2</v>
      </c>
      <c r="AB24">
        <v>23693670</v>
      </c>
      <c r="AC24">
        <v>95</v>
      </c>
    </row>
    <row r="25" spans="1:29" x14ac:dyDescent="0.25">
      <c r="A25" s="1">
        <v>23</v>
      </c>
      <c r="B25" t="s">
        <v>1038</v>
      </c>
      <c r="C25" t="s">
        <v>1039</v>
      </c>
      <c r="D25">
        <v>0.65200000000000002</v>
      </c>
      <c r="E25">
        <v>0.67800000000000005</v>
      </c>
      <c r="F25">
        <v>2</v>
      </c>
      <c r="G25">
        <v>-6.1829999999999998</v>
      </c>
      <c r="H25">
        <v>1</v>
      </c>
      <c r="I25">
        <v>5.4100000000000002E-2</v>
      </c>
      <c r="J25">
        <v>0.183</v>
      </c>
      <c r="K25">
        <v>3.26E-5</v>
      </c>
      <c r="L25">
        <v>0.106</v>
      </c>
      <c r="M25">
        <v>0.28000000000000003</v>
      </c>
      <c r="N25">
        <v>72.989000000000004</v>
      </c>
      <c r="O25" t="s">
        <v>30</v>
      </c>
      <c r="P25" t="s">
        <v>1040</v>
      </c>
      <c r="Q25" t="s">
        <v>1041</v>
      </c>
      <c r="R25" t="s">
        <v>1042</v>
      </c>
      <c r="S25">
        <v>263014</v>
      </c>
      <c r="T25">
        <v>4</v>
      </c>
      <c r="U25">
        <v>77</v>
      </c>
      <c r="V25" t="s">
        <v>1043</v>
      </c>
      <c r="W25" t="s">
        <v>1044</v>
      </c>
      <c r="X25" t="s">
        <v>1038</v>
      </c>
      <c r="Y25" t="s">
        <v>1045</v>
      </c>
      <c r="Z25" t="b">
        <v>1</v>
      </c>
      <c r="AA25">
        <v>1</v>
      </c>
      <c r="AB25">
        <v>10959684</v>
      </c>
      <c r="AC25">
        <v>92</v>
      </c>
    </row>
    <row r="26" spans="1:29" x14ac:dyDescent="0.25">
      <c r="A26" s="1">
        <v>24</v>
      </c>
      <c r="B26" t="s">
        <v>1046</v>
      </c>
      <c r="C26" t="s">
        <v>1047</v>
      </c>
      <c r="D26">
        <v>0.73099999999999998</v>
      </c>
      <c r="E26">
        <v>0.65</v>
      </c>
      <c r="F26">
        <v>0</v>
      </c>
      <c r="G26">
        <v>-5.2859999999999996</v>
      </c>
      <c r="H26">
        <v>1</v>
      </c>
      <c r="I26">
        <v>0.27100000000000002</v>
      </c>
      <c r="J26">
        <v>0.107</v>
      </c>
      <c r="K26">
        <v>0</v>
      </c>
      <c r="L26">
        <v>0.124</v>
      </c>
      <c r="M26">
        <v>0.60499999999999998</v>
      </c>
      <c r="N26">
        <v>154.96799999999999</v>
      </c>
      <c r="O26" t="s">
        <v>30</v>
      </c>
      <c r="P26" t="s">
        <v>1048</v>
      </c>
      <c r="Q26" t="s">
        <v>1049</v>
      </c>
      <c r="R26" t="s">
        <v>1050</v>
      </c>
      <c r="S26">
        <v>177847</v>
      </c>
      <c r="T26">
        <v>4</v>
      </c>
      <c r="U26">
        <v>80</v>
      </c>
      <c r="V26" t="s">
        <v>963</v>
      </c>
      <c r="W26" t="s">
        <v>964</v>
      </c>
      <c r="X26" t="s">
        <v>1046</v>
      </c>
      <c r="Y26" t="s">
        <v>1051</v>
      </c>
      <c r="Z26" t="b">
        <v>1</v>
      </c>
      <c r="AA26">
        <v>1</v>
      </c>
      <c r="AB26">
        <v>508734</v>
      </c>
      <c r="AC26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6"/>
  <sheetViews>
    <sheetView workbookViewId="0">
      <selection activeCell="A26" sqref="A2:XFD26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1052</v>
      </c>
      <c r="C2" t="s">
        <v>1053</v>
      </c>
      <c r="D2">
        <v>0.46800000000000003</v>
      </c>
      <c r="E2">
        <v>0.38800000000000001</v>
      </c>
      <c r="F2">
        <v>9</v>
      </c>
      <c r="G2">
        <v>-12.388999999999999</v>
      </c>
      <c r="H2">
        <v>1</v>
      </c>
      <c r="I2">
        <v>2.75E-2</v>
      </c>
      <c r="J2">
        <v>0.88600000000000001</v>
      </c>
      <c r="K2">
        <v>0.36199999999999999</v>
      </c>
      <c r="L2">
        <v>0.107</v>
      </c>
      <c r="M2">
        <v>0.125</v>
      </c>
      <c r="N2">
        <v>112.455</v>
      </c>
      <c r="O2" t="s">
        <v>30</v>
      </c>
      <c r="P2" t="s">
        <v>1054</v>
      </c>
      <c r="Q2" t="s">
        <v>1055</v>
      </c>
      <c r="R2" t="s">
        <v>1056</v>
      </c>
      <c r="S2">
        <v>357573</v>
      </c>
      <c r="T2">
        <v>4</v>
      </c>
      <c r="U2">
        <v>50</v>
      </c>
      <c r="V2" t="s">
        <v>1057</v>
      </c>
      <c r="W2" t="s">
        <v>1058</v>
      </c>
      <c r="X2" t="s">
        <v>1059</v>
      </c>
      <c r="Y2" t="s">
        <v>1060</v>
      </c>
      <c r="Z2" t="b">
        <v>0</v>
      </c>
      <c r="AA2">
        <v>1</v>
      </c>
      <c r="AB2">
        <v>782</v>
      </c>
      <c r="AC2">
        <v>36</v>
      </c>
    </row>
    <row r="3" spans="1:29" x14ac:dyDescent="0.25">
      <c r="A3" s="1">
        <v>1</v>
      </c>
      <c r="B3" t="s">
        <v>1061</v>
      </c>
      <c r="C3" t="s">
        <v>1062</v>
      </c>
      <c r="D3">
        <v>0.503</v>
      </c>
      <c r="E3">
        <v>0.34399999999999997</v>
      </c>
      <c r="F3">
        <v>1</v>
      </c>
      <c r="G3">
        <v>-19.024000000000001</v>
      </c>
      <c r="H3">
        <v>1</v>
      </c>
      <c r="I3">
        <v>3.6900000000000002E-2</v>
      </c>
      <c r="J3">
        <v>0.67300000000000004</v>
      </c>
      <c r="K3">
        <v>0.38100000000000001</v>
      </c>
      <c r="L3">
        <v>9.6000000000000002E-2</v>
      </c>
      <c r="M3">
        <v>0.46800000000000003</v>
      </c>
      <c r="N3">
        <v>108.489</v>
      </c>
      <c r="O3" t="s">
        <v>30</v>
      </c>
      <c r="P3" t="s">
        <v>1063</v>
      </c>
      <c r="Q3" t="s">
        <v>1064</v>
      </c>
      <c r="R3" t="s">
        <v>1065</v>
      </c>
      <c r="S3">
        <v>191933</v>
      </c>
      <c r="T3">
        <v>4</v>
      </c>
      <c r="U3">
        <v>48</v>
      </c>
      <c r="V3" t="s">
        <v>1066</v>
      </c>
      <c r="W3" t="s">
        <v>1067</v>
      </c>
      <c r="X3" t="s">
        <v>1068</v>
      </c>
      <c r="Y3" t="s">
        <v>1069</v>
      </c>
      <c r="Z3" t="b">
        <v>0</v>
      </c>
      <c r="AA3">
        <v>5</v>
      </c>
      <c r="AB3">
        <v>181451</v>
      </c>
      <c r="AC3">
        <v>54</v>
      </c>
    </row>
    <row r="4" spans="1:29" x14ac:dyDescent="0.25">
      <c r="A4" s="1">
        <v>2</v>
      </c>
      <c r="B4" t="s">
        <v>1070</v>
      </c>
      <c r="C4" t="s">
        <v>1071</v>
      </c>
      <c r="D4">
        <v>0.61499999999999999</v>
      </c>
      <c r="E4">
        <v>0.20399999999999999</v>
      </c>
      <c r="F4">
        <v>7</v>
      </c>
      <c r="G4">
        <v>-16.074999999999999</v>
      </c>
      <c r="H4">
        <v>1</v>
      </c>
      <c r="I4">
        <v>4.3900000000000002E-2</v>
      </c>
      <c r="J4">
        <v>0.872</v>
      </c>
      <c r="K4">
        <v>0.38200000000000001</v>
      </c>
      <c r="L4">
        <v>7.0999999999999994E-2</v>
      </c>
      <c r="M4">
        <v>0.496</v>
      </c>
      <c r="N4">
        <v>96.47</v>
      </c>
      <c r="O4" t="s">
        <v>30</v>
      </c>
      <c r="P4" t="s">
        <v>1072</v>
      </c>
      <c r="Q4" t="s">
        <v>1073</v>
      </c>
      <c r="R4" t="s">
        <v>1074</v>
      </c>
      <c r="S4">
        <v>344067</v>
      </c>
      <c r="T4">
        <v>4</v>
      </c>
      <c r="U4">
        <v>46</v>
      </c>
      <c r="V4" t="s">
        <v>1075</v>
      </c>
      <c r="W4" t="s">
        <v>1076</v>
      </c>
      <c r="X4" t="s">
        <v>1077</v>
      </c>
      <c r="Y4" t="s">
        <v>1078</v>
      </c>
      <c r="Z4" t="b">
        <v>0</v>
      </c>
      <c r="AA4">
        <v>2</v>
      </c>
      <c r="AB4">
        <v>22126</v>
      </c>
      <c r="AC4">
        <v>43</v>
      </c>
    </row>
    <row r="5" spans="1:29" x14ac:dyDescent="0.25">
      <c r="A5" s="1">
        <v>3</v>
      </c>
      <c r="B5" t="s">
        <v>1079</v>
      </c>
      <c r="C5" t="s">
        <v>1080</v>
      </c>
      <c r="D5">
        <v>0.53300000000000003</v>
      </c>
      <c r="E5">
        <v>0.28000000000000003</v>
      </c>
      <c r="F5">
        <v>1</v>
      </c>
      <c r="G5">
        <v>-12.808999999999999</v>
      </c>
      <c r="H5">
        <v>1</v>
      </c>
      <c r="I5">
        <v>6.5299999999999997E-2</v>
      </c>
      <c r="J5">
        <v>0.46600000000000003</v>
      </c>
      <c r="K5">
        <v>9.8300000000000004E-5</v>
      </c>
      <c r="L5">
        <v>0.34399999999999997</v>
      </c>
      <c r="M5">
        <v>0.61</v>
      </c>
      <c r="N5">
        <v>78.352000000000004</v>
      </c>
      <c r="O5" t="s">
        <v>30</v>
      </c>
      <c r="P5" t="s">
        <v>1081</v>
      </c>
      <c r="Q5" t="s">
        <v>1082</v>
      </c>
      <c r="R5" t="s">
        <v>1083</v>
      </c>
      <c r="S5">
        <v>199413</v>
      </c>
      <c r="T5">
        <v>4</v>
      </c>
      <c r="U5">
        <v>48</v>
      </c>
      <c r="V5" t="s">
        <v>1084</v>
      </c>
      <c r="W5" t="s">
        <v>1085</v>
      </c>
      <c r="X5" t="s">
        <v>1086</v>
      </c>
      <c r="Y5" t="s">
        <v>1087</v>
      </c>
      <c r="Z5" t="b">
        <v>0</v>
      </c>
      <c r="AA5">
        <v>5</v>
      </c>
      <c r="AB5">
        <v>579842</v>
      </c>
      <c r="AC5">
        <v>63</v>
      </c>
    </row>
    <row r="6" spans="1:29" x14ac:dyDescent="0.25">
      <c r="A6" s="1">
        <v>4</v>
      </c>
      <c r="B6" t="s">
        <v>1088</v>
      </c>
      <c r="C6" t="s">
        <v>1089</v>
      </c>
      <c r="D6">
        <v>0.308</v>
      </c>
      <c r="E6">
        <v>0.114</v>
      </c>
      <c r="F6">
        <v>5</v>
      </c>
      <c r="G6">
        <v>-20.291</v>
      </c>
      <c r="H6">
        <v>1</v>
      </c>
      <c r="I6">
        <v>3.9899999999999998E-2</v>
      </c>
      <c r="J6">
        <v>0.91200000000000003</v>
      </c>
      <c r="K6">
        <v>0.91900000000000004</v>
      </c>
      <c r="L6">
        <v>0.16900000000000001</v>
      </c>
      <c r="M6">
        <v>0.16300000000000001</v>
      </c>
      <c r="N6">
        <v>79.260999999999996</v>
      </c>
      <c r="O6" t="s">
        <v>30</v>
      </c>
      <c r="P6" t="s">
        <v>1090</v>
      </c>
      <c r="Q6" t="s">
        <v>1091</v>
      </c>
      <c r="R6" t="s">
        <v>1092</v>
      </c>
      <c r="S6">
        <v>439120</v>
      </c>
      <c r="T6">
        <v>4</v>
      </c>
      <c r="U6">
        <v>54</v>
      </c>
      <c r="V6" t="s">
        <v>1093</v>
      </c>
      <c r="W6" t="s">
        <v>1094</v>
      </c>
      <c r="X6" t="s">
        <v>1095</v>
      </c>
      <c r="Y6" t="s">
        <v>1096</v>
      </c>
      <c r="Z6" t="b">
        <v>0</v>
      </c>
      <c r="AA6">
        <v>4</v>
      </c>
      <c r="AB6">
        <v>104236</v>
      </c>
      <c r="AC6">
        <v>49</v>
      </c>
    </row>
    <row r="7" spans="1:29" x14ac:dyDescent="0.25">
      <c r="A7" s="1">
        <v>5</v>
      </c>
      <c r="B7" t="s">
        <v>1097</v>
      </c>
      <c r="C7" t="s">
        <v>1098</v>
      </c>
      <c r="D7">
        <v>0.378</v>
      </c>
      <c r="E7">
        <v>0.23200000000000001</v>
      </c>
      <c r="F7">
        <v>0</v>
      </c>
      <c r="G7">
        <v>-18.05</v>
      </c>
      <c r="H7">
        <v>1</v>
      </c>
      <c r="I7">
        <v>3.0300000000000001E-2</v>
      </c>
      <c r="J7">
        <v>0.87</v>
      </c>
      <c r="K7">
        <v>0.94799999999999995</v>
      </c>
      <c r="L7">
        <v>0.1</v>
      </c>
      <c r="M7">
        <v>0.155</v>
      </c>
      <c r="N7">
        <v>148.53100000000001</v>
      </c>
      <c r="O7" t="s">
        <v>30</v>
      </c>
      <c r="P7" t="s">
        <v>1099</v>
      </c>
      <c r="Q7" t="s">
        <v>1100</v>
      </c>
      <c r="R7" t="s">
        <v>1101</v>
      </c>
      <c r="S7">
        <v>306200</v>
      </c>
      <c r="T7">
        <v>4</v>
      </c>
      <c r="U7">
        <v>43</v>
      </c>
      <c r="V7" t="s">
        <v>1102</v>
      </c>
      <c r="W7" t="s">
        <v>1103</v>
      </c>
      <c r="X7" t="s">
        <v>1104</v>
      </c>
      <c r="Y7" t="s">
        <v>1105</v>
      </c>
      <c r="Z7" t="b">
        <v>0</v>
      </c>
      <c r="AA7">
        <v>4</v>
      </c>
      <c r="AB7">
        <v>30340</v>
      </c>
      <c r="AC7">
        <v>47</v>
      </c>
    </row>
    <row r="8" spans="1:29" x14ac:dyDescent="0.25">
      <c r="A8" s="1">
        <v>6</v>
      </c>
      <c r="B8" t="s">
        <v>1106</v>
      </c>
      <c r="C8" t="s">
        <v>1107</v>
      </c>
      <c r="D8">
        <v>0.20300000000000001</v>
      </c>
      <c r="E8">
        <v>1.8599999999999998E-2</v>
      </c>
      <c r="F8">
        <v>9</v>
      </c>
      <c r="G8">
        <v>-24.277000000000001</v>
      </c>
      <c r="H8">
        <v>0</v>
      </c>
      <c r="I8">
        <v>4.0800000000000003E-2</v>
      </c>
      <c r="J8">
        <v>0.98499999999999999</v>
      </c>
      <c r="K8">
        <v>0.377</v>
      </c>
      <c r="L8">
        <v>7.2800000000000004E-2</v>
      </c>
      <c r="M8">
        <v>4.8099999999999997E-2</v>
      </c>
      <c r="N8">
        <v>76.590999999999994</v>
      </c>
      <c r="O8" t="s">
        <v>30</v>
      </c>
      <c r="P8" t="s">
        <v>1108</v>
      </c>
      <c r="Q8" t="s">
        <v>1109</v>
      </c>
      <c r="R8" t="s">
        <v>1110</v>
      </c>
      <c r="S8">
        <v>415000</v>
      </c>
      <c r="T8">
        <v>4</v>
      </c>
      <c r="U8">
        <v>57</v>
      </c>
      <c r="V8" t="s">
        <v>1066</v>
      </c>
      <c r="W8" t="s">
        <v>1067</v>
      </c>
      <c r="X8" t="s">
        <v>1111</v>
      </c>
      <c r="Y8" t="s">
        <v>1112</v>
      </c>
      <c r="Z8" t="b">
        <v>0</v>
      </c>
      <c r="AA8">
        <v>2</v>
      </c>
      <c r="AB8">
        <v>181451</v>
      </c>
      <c r="AC8">
        <v>54</v>
      </c>
    </row>
    <row r="9" spans="1:29" x14ac:dyDescent="0.25">
      <c r="A9" s="1">
        <v>7</v>
      </c>
      <c r="B9" t="s">
        <v>1113</v>
      </c>
      <c r="C9" t="s">
        <v>1114</v>
      </c>
      <c r="D9">
        <v>0.54600000000000004</v>
      </c>
      <c r="E9">
        <v>0.32200000000000001</v>
      </c>
      <c r="F9">
        <v>0</v>
      </c>
      <c r="G9">
        <v>-19.111000000000001</v>
      </c>
      <c r="H9">
        <v>1</v>
      </c>
      <c r="I9">
        <v>3.6999999999999998E-2</v>
      </c>
      <c r="J9">
        <v>0.66200000000000003</v>
      </c>
      <c r="K9">
        <v>2.9899999999999999E-2</v>
      </c>
      <c r="L9">
        <v>0.76</v>
      </c>
      <c r="M9">
        <v>0.48799999999999999</v>
      </c>
      <c r="N9">
        <v>96.07</v>
      </c>
      <c r="O9" t="s">
        <v>30</v>
      </c>
      <c r="P9" t="s">
        <v>1115</v>
      </c>
      <c r="Q9" t="s">
        <v>1116</v>
      </c>
      <c r="R9" t="s">
        <v>1117</v>
      </c>
      <c r="S9">
        <v>407587</v>
      </c>
      <c r="T9">
        <v>4</v>
      </c>
      <c r="U9">
        <v>51</v>
      </c>
      <c r="V9" t="s">
        <v>1118</v>
      </c>
      <c r="W9" t="s">
        <v>1119</v>
      </c>
      <c r="X9" t="s">
        <v>1120</v>
      </c>
      <c r="Y9" t="s">
        <v>1121</v>
      </c>
      <c r="Z9" t="b">
        <v>0</v>
      </c>
      <c r="AA9">
        <v>9</v>
      </c>
      <c r="AB9">
        <v>186794</v>
      </c>
      <c r="AC9">
        <v>58</v>
      </c>
    </row>
    <row r="10" spans="1:29" x14ac:dyDescent="0.25">
      <c r="A10" s="1">
        <v>8</v>
      </c>
      <c r="B10" t="s">
        <v>1122</v>
      </c>
      <c r="C10" t="s">
        <v>1123</v>
      </c>
      <c r="D10">
        <v>0.39800000000000002</v>
      </c>
      <c r="E10">
        <v>0.52700000000000002</v>
      </c>
      <c r="F10">
        <v>4</v>
      </c>
      <c r="G10">
        <v>-16.591000000000001</v>
      </c>
      <c r="H10">
        <v>0</v>
      </c>
      <c r="I10">
        <v>2.9700000000000001E-2</v>
      </c>
      <c r="J10">
        <v>0.71299999999999997</v>
      </c>
      <c r="K10">
        <v>0.93400000000000005</v>
      </c>
      <c r="L10">
        <v>0.11899999999999999</v>
      </c>
      <c r="M10">
        <v>0.35299999999999998</v>
      </c>
      <c r="N10">
        <v>118.504</v>
      </c>
      <c r="O10" t="s">
        <v>30</v>
      </c>
      <c r="P10" t="s">
        <v>1124</v>
      </c>
      <c r="Q10" t="s">
        <v>1125</v>
      </c>
      <c r="R10" t="s">
        <v>1126</v>
      </c>
      <c r="S10">
        <v>301867</v>
      </c>
      <c r="T10">
        <v>4</v>
      </c>
      <c r="U10">
        <v>50</v>
      </c>
      <c r="V10" t="s">
        <v>1127</v>
      </c>
      <c r="W10" t="s">
        <v>1128</v>
      </c>
      <c r="X10" t="s">
        <v>1129</v>
      </c>
      <c r="Y10" t="s">
        <v>1130</v>
      </c>
      <c r="Z10" t="b">
        <v>0</v>
      </c>
      <c r="AA10">
        <v>3</v>
      </c>
      <c r="AB10">
        <v>408677</v>
      </c>
      <c r="AC10">
        <v>60</v>
      </c>
    </row>
    <row r="11" spans="1:29" x14ac:dyDescent="0.25">
      <c r="A11" s="1">
        <v>9</v>
      </c>
      <c r="B11" t="s">
        <v>1131</v>
      </c>
      <c r="C11" t="s">
        <v>1132</v>
      </c>
      <c r="D11">
        <v>0.61099999999999999</v>
      </c>
      <c r="E11">
        <v>0.29199999999999998</v>
      </c>
      <c r="F11">
        <v>2</v>
      </c>
      <c r="G11">
        <v>-18.390999999999998</v>
      </c>
      <c r="H11">
        <v>1</v>
      </c>
      <c r="I11">
        <v>6.4600000000000005E-2</v>
      </c>
      <c r="J11">
        <v>0.76200000000000001</v>
      </c>
      <c r="K11">
        <v>1.46E-4</v>
      </c>
      <c r="L11">
        <v>5.7099999999999998E-2</v>
      </c>
      <c r="M11">
        <v>0.54400000000000004</v>
      </c>
      <c r="N11">
        <v>83.424000000000007</v>
      </c>
      <c r="O11" t="s">
        <v>30</v>
      </c>
      <c r="P11" t="s">
        <v>1133</v>
      </c>
      <c r="Q11" t="s">
        <v>1134</v>
      </c>
      <c r="R11" t="s">
        <v>1135</v>
      </c>
      <c r="S11">
        <v>283740</v>
      </c>
      <c r="T11">
        <v>4</v>
      </c>
      <c r="U11">
        <v>43</v>
      </c>
      <c r="V11" t="s">
        <v>1136</v>
      </c>
      <c r="W11" t="s">
        <v>1137</v>
      </c>
      <c r="X11" t="s">
        <v>1131</v>
      </c>
      <c r="Y11" t="s">
        <v>1138</v>
      </c>
      <c r="Z11" t="b">
        <v>0</v>
      </c>
      <c r="AA11">
        <v>1</v>
      </c>
      <c r="AB11">
        <v>103693</v>
      </c>
      <c r="AC11">
        <v>48</v>
      </c>
    </row>
    <row r="12" spans="1:29" x14ac:dyDescent="0.25">
      <c r="A12" s="1">
        <v>10</v>
      </c>
      <c r="B12" t="s">
        <v>1104</v>
      </c>
      <c r="C12" t="s">
        <v>1139</v>
      </c>
      <c r="D12">
        <v>0.52</v>
      </c>
      <c r="E12">
        <v>0.2</v>
      </c>
      <c r="F12">
        <v>1</v>
      </c>
      <c r="G12">
        <v>-17.353000000000002</v>
      </c>
      <c r="H12">
        <v>1</v>
      </c>
      <c r="I12">
        <v>3.5700000000000003E-2</v>
      </c>
      <c r="J12">
        <v>0.83699999999999997</v>
      </c>
      <c r="K12">
        <v>0.51600000000000001</v>
      </c>
      <c r="L12">
        <v>0.12</v>
      </c>
      <c r="M12">
        <v>0.13200000000000001</v>
      </c>
      <c r="N12">
        <v>81.899000000000001</v>
      </c>
      <c r="O12" t="s">
        <v>30</v>
      </c>
      <c r="P12" t="s">
        <v>1140</v>
      </c>
      <c r="Q12" t="s">
        <v>1141</v>
      </c>
      <c r="R12" t="s">
        <v>1142</v>
      </c>
      <c r="S12">
        <v>378933</v>
      </c>
      <c r="T12">
        <v>4</v>
      </c>
      <c r="U12">
        <v>47</v>
      </c>
      <c r="V12" t="s">
        <v>1102</v>
      </c>
      <c r="W12" t="s">
        <v>1103</v>
      </c>
      <c r="X12" t="s">
        <v>1104</v>
      </c>
      <c r="Y12" t="s">
        <v>1105</v>
      </c>
      <c r="Z12" t="b">
        <v>0</v>
      </c>
      <c r="AA12">
        <v>1</v>
      </c>
      <c r="AB12">
        <v>30340</v>
      </c>
      <c r="AC12">
        <v>47</v>
      </c>
    </row>
    <row r="13" spans="1:29" x14ac:dyDescent="0.25">
      <c r="A13" s="1">
        <v>11</v>
      </c>
      <c r="B13" t="s">
        <v>1143</v>
      </c>
      <c r="C13" t="s">
        <v>1144</v>
      </c>
      <c r="D13">
        <v>0.48299999999999998</v>
      </c>
      <c r="E13">
        <v>0.186</v>
      </c>
      <c r="F13">
        <v>7</v>
      </c>
      <c r="G13">
        <v>-21.824000000000002</v>
      </c>
      <c r="H13">
        <v>0</v>
      </c>
      <c r="I13">
        <v>4.0899999999999999E-2</v>
      </c>
      <c r="J13">
        <v>0.93899999999999995</v>
      </c>
      <c r="K13">
        <v>0.873</v>
      </c>
      <c r="L13">
        <v>0.115</v>
      </c>
      <c r="M13">
        <v>0.498</v>
      </c>
      <c r="N13">
        <v>150.87</v>
      </c>
      <c r="O13" t="s">
        <v>30</v>
      </c>
      <c r="P13" t="s">
        <v>1145</v>
      </c>
      <c r="Q13" t="s">
        <v>1146</v>
      </c>
      <c r="R13" t="s">
        <v>1147</v>
      </c>
      <c r="S13">
        <v>321952</v>
      </c>
      <c r="T13">
        <v>4</v>
      </c>
      <c r="U13">
        <v>52</v>
      </c>
      <c r="V13" t="s">
        <v>1148</v>
      </c>
      <c r="W13" t="s">
        <v>1149</v>
      </c>
      <c r="X13" t="s">
        <v>1150</v>
      </c>
      <c r="Y13" t="s">
        <v>1151</v>
      </c>
      <c r="Z13" t="b">
        <v>0</v>
      </c>
      <c r="AA13">
        <v>1</v>
      </c>
      <c r="AB13">
        <v>65447</v>
      </c>
      <c r="AC13">
        <v>49</v>
      </c>
    </row>
    <row r="14" spans="1:29" x14ac:dyDescent="0.25">
      <c r="A14" s="1">
        <v>12</v>
      </c>
      <c r="B14" t="s">
        <v>1152</v>
      </c>
      <c r="C14" t="s">
        <v>1153</v>
      </c>
      <c r="D14">
        <v>0.373</v>
      </c>
      <c r="E14">
        <v>0.30199999999999999</v>
      </c>
      <c r="F14">
        <v>1</v>
      </c>
      <c r="G14">
        <v>-20.358000000000001</v>
      </c>
      <c r="H14">
        <v>0</v>
      </c>
      <c r="I14">
        <v>3.7600000000000001E-2</v>
      </c>
      <c r="J14">
        <v>0.81799999999999995</v>
      </c>
      <c r="K14">
        <v>0.83499999999999996</v>
      </c>
      <c r="L14">
        <v>0.17100000000000001</v>
      </c>
      <c r="M14">
        <v>0.35</v>
      </c>
      <c r="N14">
        <v>86.924999999999997</v>
      </c>
      <c r="O14" t="s">
        <v>30</v>
      </c>
      <c r="P14" t="s">
        <v>1154</v>
      </c>
      <c r="Q14" t="s">
        <v>1155</v>
      </c>
      <c r="R14" t="s">
        <v>1156</v>
      </c>
      <c r="S14">
        <v>435267</v>
      </c>
      <c r="T14">
        <v>4</v>
      </c>
      <c r="U14">
        <v>57</v>
      </c>
      <c r="V14" t="s">
        <v>1118</v>
      </c>
      <c r="W14" t="s">
        <v>1119</v>
      </c>
      <c r="X14" t="s">
        <v>1157</v>
      </c>
      <c r="Y14" t="s">
        <v>1158</v>
      </c>
      <c r="Z14" t="b">
        <v>0</v>
      </c>
      <c r="AA14">
        <v>1</v>
      </c>
      <c r="AB14">
        <v>186794</v>
      </c>
      <c r="AC14">
        <v>58</v>
      </c>
    </row>
    <row r="15" spans="1:29" x14ac:dyDescent="0.25">
      <c r="A15" s="1">
        <v>13</v>
      </c>
      <c r="B15" t="s">
        <v>1159</v>
      </c>
      <c r="C15" t="s">
        <v>1160</v>
      </c>
      <c r="D15">
        <v>0.42699999999999999</v>
      </c>
      <c r="E15">
        <v>0.114</v>
      </c>
      <c r="F15">
        <v>2</v>
      </c>
      <c r="G15">
        <v>-22.545999999999999</v>
      </c>
      <c r="H15">
        <v>0</v>
      </c>
      <c r="I15">
        <v>5.0900000000000001E-2</v>
      </c>
      <c r="J15">
        <v>0.84299999999999997</v>
      </c>
      <c r="K15">
        <v>0.86299999999999999</v>
      </c>
      <c r="L15">
        <v>9.6600000000000005E-2</v>
      </c>
      <c r="M15">
        <v>0.114</v>
      </c>
      <c r="N15">
        <v>60.484000000000002</v>
      </c>
      <c r="O15" t="s">
        <v>30</v>
      </c>
      <c r="P15" t="s">
        <v>1161</v>
      </c>
      <c r="Q15" t="s">
        <v>1162</v>
      </c>
      <c r="R15" t="s">
        <v>1163</v>
      </c>
      <c r="S15">
        <v>282320</v>
      </c>
      <c r="T15">
        <v>4</v>
      </c>
      <c r="U15">
        <v>62</v>
      </c>
      <c r="V15" t="s">
        <v>1164</v>
      </c>
      <c r="W15" t="s">
        <v>1165</v>
      </c>
      <c r="X15" t="s">
        <v>1166</v>
      </c>
      <c r="Y15" t="s">
        <v>1167</v>
      </c>
      <c r="Z15" t="b">
        <v>0</v>
      </c>
      <c r="AA15">
        <v>6</v>
      </c>
      <c r="AB15">
        <v>75052</v>
      </c>
      <c r="AC15">
        <v>54</v>
      </c>
    </row>
    <row r="16" spans="1:29" x14ac:dyDescent="0.25">
      <c r="A16" s="1">
        <v>14</v>
      </c>
      <c r="B16" t="s">
        <v>1168</v>
      </c>
      <c r="C16" t="s">
        <v>1169</v>
      </c>
      <c r="D16">
        <v>0.47799999999999998</v>
      </c>
      <c r="E16">
        <v>2.9399999999999999E-2</v>
      </c>
      <c r="F16">
        <v>0</v>
      </c>
      <c r="G16">
        <v>-25.318999999999999</v>
      </c>
      <c r="H16">
        <v>1</v>
      </c>
      <c r="I16">
        <v>4.53E-2</v>
      </c>
      <c r="J16">
        <v>0.99299999999999999</v>
      </c>
      <c r="K16">
        <v>0.94799999999999995</v>
      </c>
      <c r="L16">
        <v>0.105</v>
      </c>
      <c r="M16">
        <v>0.14799999999999999</v>
      </c>
      <c r="N16">
        <v>124.307</v>
      </c>
      <c r="O16" t="s">
        <v>30</v>
      </c>
      <c r="P16" t="s">
        <v>1170</v>
      </c>
      <c r="Q16" t="s">
        <v>1171</v>
      </c>
      <c r="R16" t="s">
        <v>1172</v>
      </c>
      <c r="S16">
        <v>324200</v>
      </c>
      <c r="T16">
        <v>3</v>
      </c>
      <c r="U16">
        <v>61</v>
      </c>
      <c r="V16" t="s">
        <v>1173</v>
      </c>
      <c r="W16" t="s">
        <v>1174</v>
      </c>
      <c r="X16" t="s">
        <v>1175</v>
      </c>
      <c r="Y16" t="s">
        <v>1176</v>
      </c>
      <c r="Z16" t="b">
        <v>0</v>
      </c>
      <c r="AA16">
        <v>5</v>
      </c>
      <c r="AB16">
        <v>374632</v>
      </c>
      <c r="AC16">
        <v>62</v>
      </c>
    </row>
    <row r="17" spans="1:29" x14ac:dyDescent="0.25">
      <c r="A17" s="1">
        <v>15</v>
      </c>
      <c r="B17" t="s">
        <v>1177</v>
      </c>
      <c r="C17" t="s">
        <v>1178</v>
      </c>
      <c r="D17">
        <v>0.57099999999999995</v>
      </c>
      <c r="E17">
        <v>0.29299999999999998</v>
      </c>
      <c r="F17">
        <v>0</v>
      </c>
      <c r="G17">
        <v>-11.914</v>
      </c>
      <c r="H17">
        <v>0</v>
      </c>
      <c r="I17">
        <v>3.85E-2</v>
      </c>
      <c r="J17">
        <v>0.82799999999999996</v>
      </c>
      <c r="K17">
        <v>0.17899999999999999</v>
      </c>
      <c r="L17">
        <v>0.112</v>
      </c>
      <c r="M17">
        <v>0.23</v>
      </c>
      <c r="N17">
        <v>82.745000000000005</v>
      </c>
      <c r="O17" t="s">
        <v>30</v>
      </c>
      <c r="P17" t="s">
        <v>1179</v>
      </c>
      <c r="Q17" t="s">
        <v>1180</v>
      </c>
      <c r="R17" t="s">
        <v>1181</v>
      </c>
      <c r="S17">
        <v>480000</v>
      </c>
      <c r="T17">
        <v>4</v>
      </c>
      <c r="U17">
        <v>43</v>
      </c>
      <c r="V17" t="s">
        <v>1182</v>
      </c>
      <c r="W17" t="s">
        <v>1183</v>
      </c>
      <c r="X17" t="s">
        <v>1184</v>
      </c>
      <c r="Y17" t="s">
        <v>1185</v>
      </c>
      <c r="Z17" t="b">
        <v>0</v>
      </c>
      <c r="AA17">
        <v>5</v>
      </c>
      <c r="AB17">
        <v>23368</v>
      </c>
      <c r="AC17">
        <v>35</v>
      </c>
    </row>
    <row r="18" spans="1:29" x14ac:dyDescent="0.25">
      <c r="A18" s="1">
        <v>16</v>
      </c>
      <c r="B18" t="s">
        <v>1186</v>
      </c>
      <c r="C18" t="s">
        <v>1187</v>
      </c>
      <c r="D18">
        <v>0.441</v>
      </c>
      <c r="E18">
        <v>0.32100000000000001</v>
      </c>
      <c r="F18">
        <v>10</v>
      </c>
      <c r="G18">
        <v>-19.454999999999998</v>
      </c>
      <c r="H18">
        <v>1</v>
      </c>
      <c r="I18">
        <v>3.2399999999999998E-2</v>
      </c>
      <c r="J18">
        <v>0.85599999999999998</v>
      </c>
      <c r="K18">
        <v>0.85399999999999998</v>
      </c>
      <c r="L18">
        <v>0.23599999999999999</v>
      </c>
      <c r="M18">
        <v>0.59399999999999997</v>
      </c>
      <c r="N18">
        <v>89.775999999999996</v>
      </c>
      <c r="O18" t="s">
        <v>30</v>
      </c>
      <c r="P18" t="s">
        <v>1188</v>
      </c>
      <c r="Q18" t="s">
        <v>1189</v>
      </c>
      <c r="R18" t="s">
        <v>1190</v>
      </c>
      <c r="S18">
        <v>321157</v>
      </c>
      <c r="T18">
        <v>4</v>
      </c>
      <c r="U18">
        <v>51</v>
      </c>
      <c r="V18" t="s">
        <v>1191</v>
      </c>
      <c r="W18" t="s">
        <v>1192</v>
      </c>
      <c r="X18" t="s">
        <v>1193</v>
      </c>
      <c r="Y18" t="s">
        <v>1194</v>
      </c>
      <c r="Z18" t="b">
        <v>0</v>
      </c>
      <c r="AA18">
        <v>4</v>
      </c>
      <c r="AB18">
        <v>101934</v>
      </c>
      <c r="AC18">
        <v>59</v>
      </c>
    </row>
    <row r="19" spans="1:29" x14ac:dyDescent="0.25">
      <c r="A19" s="1">
        <v>17</v>
      </c>
      <c r="B19" t="s">
        <v>1195</v>
      </c>
      <c r="C19" t="s">
        <v>1196</v>
      </c>
      <c r="D19">
        <v>0.46800000000000003</v>
      </c>
      <c r="E19">
        <v>0.39100000000000001</v>
      </c>
      <c r="F19">
        <v>2</v>
      </c>
      <c r="G19">
        <v>-13.196</v>
      </c>
      <c r="H19">
        <v>0</v>
      </c>
      <c r="I19">
        <v>2.69E-2</v>
      </c>
      <c r="J19">
        <v>0.65800000000000003</v>
      </c>
      <c r="K19">
        <v>6.1699999999999998E-2</v>
      </c>
      <c r="L19">
        <v>0.111</v>
      </c>
      <c r="M19">
        <v>0.34200000000000003</v>
      </c>
      <c r="N19">
        <v>142.41300000000001</v>
      </c>
      <c r="O19" t="s">
        <v>30</v>
      </c>
      <c r="P19" t="s">
        <v>1197</v>
      </c>
      <c r="Q19" t="s">
        <v>1198</v>
      </c>
      <c r="R19" t="s">
        <v>1199</v>
      </c>
      <c r="S19">
        <v>550493</v>
      </c>
      <c r="T19">
        <v>4</v>
      </c>
      <c r="U19">
        <v>51</v>
      </c>
      <c r="V19" t="s">
        <v>1118</v>
      </c>
      <c r="W19" t="s">
        <v>1119</v>
      </c>
      <c r="X19" t="s">
        <v>1200</v>
      </c>
      <c r="Y19" t="s">
        <v>1201</v>
      </c>
      <c r="Z19" t="b">
        <v>0</v>
      </c>
      <c r="AA19">
        <v>1</v>
      </c>
      <c r="AB19">
        <v>186794</v>
      </c>
      <c r="AC19">
        <v>58</v>
      </c>
    </row>
    <row r="20" spans="1:29" x14ac:dyDescent="0.25">
      <c r="A20" s="1">
        <v>18</v>
      </c>
      <c r="B20" t="s">
        <v>1202</v>
      </c>
      <c r="C20" t="s">
        <v>1203</v>
      </c>
      <c r="D20">
        <v>0.45600000000000002</v>
      </c>
      <c r="E20">
        <v>0.222</v>
      </c>
      <c r="F20">
        <v>0</v>
      </c>
      <c r="G20">
        <v>-16.879000000000001</v>
      </c>
      <c r="H20">
        <v>1</v>
      </c>
      <c r="I20">
        <v>3.5400000000000001E-2</v>
      </c>
      <c r="J20">
        <v>0.93799999999999994</v>
      </c>
      <c r="K20">
        <v>0.80600000000000005</v>
      </c>
      <c r="L20">
        <v>0.24</v>
      </c>
      <c r="M20">
        <v>0.15</v>
      </c>
      <c r="N20">
        <v>112.72499999999999</v>
      </c>
      <c r="O20" t="s">
        <v>30</v>
      </c>
      <c r="P20" t="s">
        <v>1204</v>
      </c>
      <c r="Q20" t="s">
        <v>1205</v>
      </c>
      <c r="R20" t="s">
        <v>1206</v>
      </c>
      <c r="S20">
        <v>392000</v>
      </c>
      <c r="T20">
        <v>4</v>
      </c>
      <c r="U20">
        <v>50</v>
      </c>
      <c r="V20" t="s">
        <v>1164</v>
      </c>
      <c r="W20" t="s">
        <v>1165</v>
      </c>
      <c r="X20" t="s">
        <v>1207</v>
      </c>
      <c r="Y20" t="s">
        <v>1208</v>
      </c>
      <c r="Z20" t="b">
        <v>0</v>
      </c>
      <c r="AA20">
        <v>4</v>
      </c>
      <c r="AB20">
        <v>75052</v>
      </c>
      <c r="AC20">
        <v>54</v>
      </c>
    </row>
    <row r="21" spans="1:29" x14ac:dyDescent="0.25">
      <c r="A21" s="1">
        <v>19</v>
      </c>
      <c r="B21" t="s">
        <v>1209</v>
      </c>
      <c r="C21" t="s">
        <v>1210</v>
      </c>
      <c r="D21">
        <v>0.58099999999999996</v>
      </c>
      <c r="E21">
        <v>0.16300000000000001</v>
      </c>
      <c r="F21">
        <v>0</v>
      </c>
      <c r="G21">
        <v>-16.611999999999998</v>
      </c>
      <c r="H21">
        <v>0</v>
      </c>
      <c r="I21">
        <v>5.4699999999999999E-2</v>
      </c>
      <c r="J21">
        <v>0.92600000000000005</v>
      </c>
      <c r="K21">
        <v>0.86099999999999999</v>
      </c>
      <c r="L21">
        <v>0.11600000000000001</v>
      </c>
      <c r="M21">
        <v>0.44800000000000001</v>
      </c>
      <c r="N21">
        <v>88.100999999999999</v>
      </c>
      <c r="O21" t="s">
        <v>30</v>
      </c>
      <c r="P21" t="s">
        <v>1211</v>
      </c>
      <c r="Q21" t="s">
        <v>1212</v>
      </c>
      <c r="R21" t="s">
        <v>1213</v>
      </c>
      <c r="S21">
        <v>347773</v>
      </c>
      <c r="T21">
        <v>4</v>
      </c>
      <c r="U21">
        <v>50</v>
      </c>
      <c r="V21" t="s">
        <v>1214</v>
      </c>
      <c r="W21" t="s">
        <v>1215</v>
      </c>
      <c r="X21" t="s">
        <v>1216</v>
      </c>
      <c r="Y21" t="s">
        <v>1217</v>
      </c>
      <c r="Z21" t="b">
        <v>0</v>
      </c>
      <c r="AA21">
        <v>5</v>
      </c>
      <c r="AB21">
        <v>18911</v>
      </c>
      <c r="AC21">
        <v>48</v>
      </c>
    </row>
    <row r="22" spans="1:29" x14ac:dyDescent="0.25">
      <c r="A22" s="1">
        <v>20</v>
      </c>
      <c r="B22" t="s">
        <v>1218</v>
      </c>
      <c r="C22" t="s">
        <v>1219</v>
      </c>
      <c r="D22">
        <v>0.47699999999999998</v>
      </c>
      <c r="E22">
        <v>0.73299999999999998</v>
      </c>
      <c r="F22">
        <v>8</v>
      </c>
      <c r="G22">
        <v>-8.3010000000000002</v>
      </c>
      <c r="H22">
        <v>1</v>
      </c>
      <c r="I22">
        <v>6.8199999999999997E-2</v>
      </c>
      <c r="J22">
        <v>0.73199999999999998</v>
      </c>
      <c r="K22">
        <v>7.5600000000000001E-2</v>
      </c>
      <c r="L22">
        <v>0.153</v>
      </c>
      <c r="M22">
        <v>0.38500000000000001</v>
      </c>
      <c r="N22">
        <v>120.42</v>
      </c>
      <c r="O22" t="s">
        <v>30</v>
      </c>
      <c r="P22" t="s">
        <v>1220</v>
      </c>
      <c r="Q22" t="s">
        <v>1221</v>
      </c>
      <c r="R22" t="s">
        <v>1222</v>
      </c>
      <c r="S22">
        <v>368253</v>
      </c>
      <c r="T22">
        <v>3</v>
      </c>
      <c r="U22">
        <v>55</v>
      </c>
      <c r="V22" t="s">
        <v>1223</v>
      </c>
      <c r="W22" t="s">
        <v>1224</v>
      </c>
      <c r="X22" t="s">
        <v>1218</v>
      </c>
      <c r="Y22" t="s">
        <v>1225</v>
      </c>
      <c r="Z22" t="b">
        <v>0</v>
      </c>
      <c r="AA22">
        <v>1</v>
      </c>
      <c r="AB22">
        <v>1085866</v>
      </c>
      <c r="AC22">
        <v>65</v>
      </c>
    </row>
    <row r="23" spans="1:29" x14ac:dyDescent="0.25">
      <c r="A23" s="1">
        <v>21</v>
      </c>
      <c r="B23" t="s">
        <v>1226</v>
      </c>
      <c r="C23" t="s">
        <v>1227</v>
      </c>
      <c r="D23">
        <v>0.46400000000000002</v>
      </c>
      <c r="E23">
        <v>3.5799999999999998E-2</v>
      </c>
      <c r="F23">
        <v>7</v>
      </c>
      <c r="G23">
        <v>-20.835999999999999</v>
      </c>
      <c r="H23">
        <v>0</v>
      </c>
      <c r="I23">
        <v>4.5400000000000003E-2</v>
      </c>
      <c r="J23">
        <v>0.94099999999999995</v>
      </c>
      <c r="K23">
        <v>0.17799999999999999</v>
      </c>
      <c r="L23">
        <v>8.3599999999999994E-2</v>
      </c>
      <c r="M23">
        <v>0.187</v>
      </c>
      <c r="N23">
        <v>77.569999999999993</v>
      </c>
      <c r="O23" t="s">
        <v>30</v>
      </c>
      <c r="P23" t="s">
        <v>1228</v>
      </c>
      <c r="Q23" t="s">
        <v>1229</v>
      </c>
      <c r="R23" t="s">
        <v>1230</v>
      </c>
      <c r="S23">
        <v>297876</v>
      </c>
      <c r="T23">
        <v>3</v>
      </c>
      <c r="U23">
        <v>54</v>
      </c>
      <c r="V23" t="s">
        <v>1231</v>
      </c>
      <c r="W23" t="s">
        <v>1232</v>
      </c>
      <c r="X23" t="s">
        <v>1233</v>
      </c>
      <c r="Y23" t="s">
        <v>1234</v>
      </c>
      <c r="Z23" t="b">
        <v>0</v>
      </c>
      <c r="AA23">
        <v>5</v>
      </c>
      <c r="AB23">
        <v>125540</v>
      </c>
      <c r="AC23">
        <v>50</v>
      </c>
    </row>
    <row r="24" spans="1:29" x14ac:dyDescent="0.25">
      <c r="A24" s="1">
        <v>22</v>
      </c>
      <c r="B24" t="s">
        <v>1235</v>
      </c>
      <c r="C24" t="s">
        <v>1236</v>
      </c>
      <c r="D24">
        <v>0.59299999999999997</v>
      </c>
      <c r="E24">
        <v>0.10299999999999999</v>
      </c>
      <c r="F24">
        <v>10</v>
      </c>
      <c r="G24">
        <v>-14.961</v>
      </c>
      <c r="H24">
        <v>1</v>
      </c>
      <c r="I24">
        <v>8.1000000000000003E-2</v>
      </c>
      <c r="J24">
        <v>0.98599999999999999</v>
      </c>
      <c r="K24">
        <v>0.6</v>
      </c>
      <c r="L24">
        <v>0.12</v>
      </c>
      <c r="M24">
        <v>0.443</v>
      </c>
      <c r="N24">
        <v>66.283000000000001</v>
      </c>
      <c r="O24" t="s">
        <v>30</v>
      </c>
      <c r="P24" t="s">
        <v>1237</v>
      </c>
      <c r="Q24" t="s">
        <v>1238</v>
      </c>
      <c r="R24" t="s">
        <v>1239</v>
      </c>
      <c r="S24">
        <v>190933</v>
      </c>
      <c r="T24">
        <v>4</v>
      </c>
      <c r="U24">
        <v>45</v>
      </c>
      <c r="V24" t="s">
        <v>1240</v>
      </c>
      <c r="W24" t="s">
        <v>1241</v>
      </c>
      <c r="X24" t="s">
        <v>1242</v>
      </c>
      <c r="Y24" t="s">
        <v>1243</v>
      </c>
      <c r="Z24" t="b">
        <v>0</v>
      </c>
      <c r="AA24">
        <v>7</v>
      </c>
      <c r="AB24">
        <v>88181</v>
      </c>
      <c r="AC24">
        <v>50</v>
      </c>
    </row>
    <row r="25" spans="1:29" x14ac:dyDescent="0.25">
      <c r="A25" s="1">
        <v>23</v>
      </c>
      <c r="B25" t="s">
        <v>1244</v>
      </c>
      <c r="C25" t="s">
        <v>1245</v>
      </c>
      <c r="D25">
        <v>0.39700000000000002</v>
      </c>
      <c r="E25">
        <v>0.22600000000000001</v>
      </c>
      <c r="F25">
        <v>8</v>
      </c>
      <c r="G25">
        <v>-18.228999999999999</v>
      </c>
      <c r="H25">
        <v>1</v>
      </c>
      <c r="I25">
        <v>5.7299999999999997E-2</v>
      </c>
      <c r="J25">
        <v>0.874</v>
      </c>
      <c r="K25">
        <v>0.88300000000000001</v>
      </c>
      <c r="L25">
        <v>8.43E-2</v>
      </c>
      <c r="M25">
        <v>0.76600000000000001</v>
      </c>
      <c r="N25">
        <v>192.50899999999999</v>
      </c>
      <c r="O25" t="s">
        <v>30</v>
      </c>
      <c r="P25" t="s">
        <v>1246</v>
      </c>
      <c r="Q25" t="s">
        <v>1247</v>
      </c>
      <c r="R25" t="s">
        <v>1248</v>
      </c>
      <c r="S25">
        <v>174605</v>
      </c>
      <c r="T25">
        <v>4</v>
      </c>
      <c r="U25">
        <v>50</v>
      </c>
      <c r="V25" t="s">
        <v>1249</v>
      </c>
      <c r="W25" t="s">
        <v>1250</v>
      </c>
      <c r="X25" t="s">
        <v>1251</v>
      </c>
      <c r="Y25" t="s">
        <v>1252</v>
      </c>
      <c r="Z25" t="b">
        <v>0</v>
      </c>
      <c r="AA25">
        <v>3</v>
      </c>
      <c r="AB25">
        <v>26349</v>
      </c>
      <c r="AC25">
        <v>42</v>
      </c>
    </row>
    <row r="26" spans="1:29" x14ac:dyDescent="0.25">
      <c r="A26" s="1">
        <v>24</v>
      </c>
      <c r="B26" t="s">
        <v>1253</v>
      </c>
      <c r="C26" t="s">
        <v>1254</v>
      </c>
      <c r="D26">
        <v>0.499</v>
      </c>
      <c r="E26">
        <v>0.374</v>
      </c>
      <c r="F26">
        <v>7</v>
      </c>
      <c r="G26">
        <v>-12.763999999999999</v>
      </c>
      <c r="H26">
        <v>1</v>
      </c>
      <c r="I26">
        <v>3.3000000000000002E-2</v>
      </c>
      <c r="J26">
        <v>0.78200000000000003</v>
      </c>
      <c r="K26">
        <v>0.35299999999999998</v>
      </c>
      <c r="L26">
        <v>0.10100000000000001</v>
      </c>
      <c r="M26">
        <v>0.72199999999999998</v>
      </c>
      <c r="N26">
        <v>123.599</v>
      </c>
      <c r="O26" t="s">
        <v>30</v>
      </c>
      <c r="P26" t="s">
        <v>1255</v>
      </c>
      <c r="Q26" t="s">
        <v>1256</v>
      </c>
      <c r="R26" t="s">
        <v>1257</v>
      </c>
      <c r="S26">
        <v>354160</v>
      </c>
      <c r="T26">
        <v>4</v>
      </c>
      <c r="U26">
        <v>48</v>
      </c>
      <c r="V26" t="s">
        <v>1258</v>
      </c>
      <c r="W26" t="s">
        <v>1259</v>
      </c>
      <c r="X26" t="s">
        <v>1260</v>
      </c>
      <c r="Y26" t="s">
        <v>1261</v>
      </c>
      <c r="Z26" t="b">
        <v>0</v>
      </c>
      <c r="AA26">
        <v>8</v>
      </c>
      <c r="AB26">
        <v>556629</v>
      </c>
      <c r="AC26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6"/>
  <sheetViews>
    <sheetView workbookViewId="0">
      <selection activeCell="A2" sqref="A2:XFD26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1262</v>
      </c>
      <c r="C2" t="s">
        <v>1263</v>
      </c>
      <c r="D2">
        <v>0.61</v>
      </c>
      <c r="E2">
        <v>0.72499999999999998</v>
      </c>
      <c r="F2">
        <v>8</v>
      </c>
      <c r="G2">
        <v>-5.1310000000000002</v>
      </c>
      <c r="H2">
        <v>1</v>
      </c>
      <c r="I2">
        <v>0.15</v>
      </c>
      <c r="J2">
        <v>0.36699999999999999</v>
      </c>
      <c r="K2">
        <v>0</v>
      </c>
      <c r="L2">
        <v>0.154</v>
      </c>
      <c r="M2">
        <v>0.29099999999999998</v>
      </c>
      <c r="N2">
        <v>146.16300000000001</v>
      </c>
      <c r="O2" t="s">
        <v>30</v>
      </c>
      <c r="P2" t="s">
        <v>1264</v>
      </c>
      <c r="Q2" t="s">
        <v>1265</v>
      </c>
      <c r="R2" t="s">
        <v>1266</v>
      </c>
      <c r="S2">
        <v>201788</v>
      </c>
      <c r="T2">
        <v>4</v>
      </c>
      <c r="U2">
        <v>78</v>
      </c>
      <c r="V2" t="s">
        <v>1267</v>
      </c>
      <c r="W2" t="s">
        <v>1268</v>
      </c>
      <c r="X2" t="s">
        <v>1269</v>
      </c>
      <c r="Y2" t="s">
        <v>1270</v>
      </c>
      <c r="Z2" t="b">
        <v>1</v>
      </c>
      <c r="AA2">
        <v>6</v>
      </c>
      <c r="AB2">
        <v>3315802</v>
      </c>
      <c r="AC2">
        <v>82</v>
      </c>
    </row>
    <row r="3" spans="1:29" x14ac:dyDescent="0.25">
      <c r="A3" s="1">
        <v>1</v>
      </c>
      <c r="B3" t="s">
        <v>1271</v>
      </c>
      <c r="C3" t="s">
        <v>1272</v>
      </c>
      <c r="D3">
        <v>0.67400000000000004</v>
      </c>
      <c r="E3">
        <v>0.50600000000000001</v>
      </c>
      <c r="F3">
        <v>6</v>
      </c>
      <c r="G3">
        <v>-10.532</v>
      </c>
      <c r="H3">
        <v>1</v>
      </c>
      <c r="I3">
        <v>4.3400000000000001E-2</v>
      </c>
      <c r="J3">
        <v>0.17299999999999999</v>
      </c>
      <c r="K3">
        <v>0</v>
      </c>
      <c r="L3">
        <v>8.6599999999999996E-2</v>
      </c>
      <c r="M3">
        <v>0.183</v>
      </c>
      <c r="N3">
        <v>145.965</v>
      </c>
      <c r="O3" t="s">
        <v>30</v>
      </c>
      <c r="P3" t="s">
        <v>1273</v>
      </c>
      <c r="Q3" t="s">
        <v>1274</v>
      </c>
      <c r="R3" t="s">
        <v>1275</v>
      </c>
      <c r="S3">
        <v>259333</v>
      </c>
      <c r="T3">
        <v>4</v>
      </c>
      <c r="U3">
        <v>75</v>
      </c>
      <c r="V3" t="s">
        <v>1276</v>
      </c>
      <c r="W3" t="s">
        <v>1277</v>
      </c>
      <c r="X3" t="s">
        <v>1278</v>
      </c>
      <c r="Y3" t="s">
        <v>1279</v>
      </c>
      <c r="Z3" t="b">
        <v>1</v>
      </c>
      <c r="AA3">
        <v>3</v>
      </c>
      <c r="AB3">
        <v>2713868</v>
      </c>
      <c r="AC3">
        <v>80</v>
      </c>
    </row>
    <row r="4" spans="1:29" x14ac:dyDescent="0.25">
      <c r="A4" s="1">
        <v>2</v>
      </c>
      <c r="B4" t="s">
        <v>1280</v>
      </c>
      <c r="C4" t="s">
        <v>1281</v>
      </c>
      <c r="D4">
        <v>0.67800000000000005</v>
      </c>
      <c r="E4">
        <v>0.438</v>
      </c>
      <c r="F4">
        <v>9</v>
      </c>
      <c r="G4">
        <v>-8.8469999999999995</v>
      </c>
      <c r="H4">
        <v>0</v>
      </c>
      <c r="I4">
        <v>5.7700000000000001E-2</v>
      </c>
      <c r="J4">
        <v>0.28999999999999998</v>
      </c>
      <c r="K4">
        <v>0</v>
      </c>
      <c r="L4">
        <v>8.3799999999999999E-2</v>
      </c>
      <c r="M4">
        <v>0.501</v>
      </c>
      <c r="N4">
        <v>81.498000000000005</v>
      </c>
      <c r="O4" t="s">
        <v>30</v>
      </c>
      <c r="P4" t="s">
        <v>1282</v>
      </c>
      <c r="Q4" t="s">
        <v>1283</v>
      </c>
      <c r="R4" t="s">
        <v>1284</v>
      </c>
      <c r="S4">
        <v>247546</v>
      </c>
      <c r="T4">
        <v>4</v>
      </c>
      <c r="U4">
        <v>71</v>
      </c>
      <c r="V4" t="s">
        <v>1285</v>
      </c>
      <c r="W4" t="s">
        <v>1286</v>
      </c>
      <c r="X4" t="s">
        <v>1280</v>
      </c>
      <c r="Y4" t="s">
        <v>1287</v>
      </c>
      <c r="Z4" t="b">
        <v>1</v>
      </c>
      <c r="AA4">
        <v>1</v>
      </c>
      <c r="AB4">
        <v>486803</v>
      </c>
      <c r="AC4">
        <v>69</v>
      </c>
    </row>
    <row r="5" spans="1:29" x14ac:dyDescent="0.25">
      <c r="A5" s="1">
        <v>3</v>
      </c>
      <c r="B5" t="s">
        <v>1288</v>
      </c>
      <c r="C5" t="s">
        <v>1289</v>
      </c>
      <c r="D5">
        <v>0.74399999999999999</v>
      </c>
      <c r="E5">
        <v>0.54900000000000004</v>
      </c>
      <c r="F5">
        <v>9</v>
      </c>
      <c r="G5">
        <v>-6.0410000000000004</v>
      </c>
      <c r="H5">
        <v>0</v>
      </c>
      <c r="I5">
        <v>3.8699999999999998E-2</v>
      </c>
      <c r="J5">
        <v>0.54800000000000004</v>
      </c>
      <c r="K5">
        <v>0</v>
      </c>
      <c r="L5">
        <v>0.13700000000000001</v>
      </c>
      <c r="M5">
        <v>0.27700000000000002</v>
      </c>
      <c r="N5">
        <v>110.004</v>
      </c>
      <c r="O5" t="s">
        <v>30</v>
      </c>
      <c r="P5" t="s">
        <v>1290</v>
      </c>
      <c r="Q5" t="s">
        <v>1291</v>
      </c>
      <c r="R5" t="s">
        <v>1292</v>
      </c>
      <c r="S5">
        <v>139567</v>
      </c>
      <c r="T5">
        <v>4</v>
      </c>
      <c r="U5">
        <v>67</v>
      </c>
      <c r="V5" t="s">
        <v>1293</v>
      </c>
      <c r="W5" t="s">
        <v>1294</v>
      </c>
      <c r="X5" t="s">
        <v>1288</v>
      </c>
      <c r="Y5" t="s">
        <v>1295</v>
      </c>
      <c r="Z5" t="b">
        <v>1</v>
      </c>
      <c r="AA5">
        <v>1</v>
      </c>
      <c r="AB5">
        <v>4918409</v>
      </c>
      <c r="AC5">
        <v>76</v>
      </c>
    </row>
    <row r="6" spans="1:29" x14ac:dyDescent="0.25">
      <c r="A6" s="1">
        <v>4</v>
      </c>
      <c r="B6" t="s">
        <v>1296</v>
      </c>
      <c r="C6" t="s">
        <v>1297</v>
      </c>
      <c r="D6">
        <v>0.79200000000000004</v>
      </c>
      <c r="E6">
        <v>0.625</v>
      </c>
      <c r="F6">
        <v>1</v>
      </c>
      <c r="G6">
        <v>-5.609</v>
      </c>
      <c r="H6">
        <v>1</v>
      </c>
      <c r="I6">
        <v>5.3600000000000002E-2</v>
      </c>
      <c r="J6">
        <v>7.7600000000000004E-3</v>
      </c>
      <c r="K6">
        <v>1.8799999999999999E-3</v>
      </c>
      <c r="L6">
        <v>0.32900000000000001</v>
      </c>
      <c r="M6">
        <v>0.37</v>
      </c>
      <c r="N6">
        <v>103.967</v>
      </c>
      <c r="O6" t="s">
        <v>30</v>
      </c>
      <c r="P6" t="s">
        <v>1298</v>
      </c>
      <c r="Q6" t="s">
        <v>1299</v>
      </c>
      <c r="R6" t="s">
        <v>1300</v>
      </c>
      <c r="S6">
        <v>173987</v>
      </c>
      <c r="T6">
        <v>4</v>
      </c>
      <c r="U6">
        <v>80</v>
      </c>
      <c r="V6" t="s">
        <v>195</v>
      </c>
      <c r="W6" t="s">
        <v>196</v>
      </c>
      <c r="X6" t="s">
        <v>1301</v>
      </c>
      <c r="Y6" t="s">
        <v>1302</v>
      </c>
      <c r="Z6" t="b">
        <v>0</v>
      </c>
      <c r="AA6">
        <v>12</v>
      </c>
      <c r="AB6">
        <v>45620329</v>
      </c>
      <c r="AC6">
        <v>96</v>
      </c>
    </row>
    <row r="7" spans="1:29" x14ac:dyDescent="0.25">
      <c r="A7" s="1">
        <v>5</v>
      </c>
      <c r="B7" t="s">
        <v>1303</v>
      </c>
      <c r="C7" t="s">
        <v>1304</v>
      </c>
      <c r="D7">
        <v>0.41799999999999998</v>
      </c>
      <c r="E7">
        <v>0.72399999999999998</v>
      </c>
      <c r="F7">
        <v>5</v>
      </c>
      <c r="G7">
        <v>-3.7240000000000002</v>
      </c>
      <c r="H7">
        <v>1</v>
      </c>
      <c r="I7">
        <v>9.64E-2</v>
      </c>
      <c r="J7">
        <v>0.21299999999999999</v>
      </c>
      <c r="K7">
        <v>0</v>
      </c>
      <c r="L7">
        <v>0.112</v>
      </c>
      <c r="M7">
        <v>0.60399999999999998</v>
      </c>
      <c r="N7">
        <v>78.521000000000001</v>
      </c>
      <c r="O7" t="s">
        <v>30</v>
      </c>
      <c r="P7" t="s">
        <v>1305</v>
      </c>
      <c r="Q7" t="s">
        <v>1306</v>
      </c>
      <c r="R7" t="s">
        <v>1307</v>
      </c>
      <c r="S7">
        <v>238320</v>
      </c>
      <c r="T7">
        <v>5</v>
      </c>
      <c r="U7">
        <v>75</v>
      </c>
      <c r="V7" t="s">
        <v>1308</v>
      </c>
      <c r="W7" t="s">
        <v>1309</v>
      </c>
      <c r="X7" t="s">
        <v>1310</v>
      </c>
      <c r="Y7" t="s">
        <v>1311</v>
      </c>
      <c r="Z7" t="b">
        <v>0</v>
      </c>
      <c r="AA7">
        <v>4</v>
      </c>
      <c r="AB7">
        <v>4157219</v>
      </c>
      <c r="AC7">
        <v>81</v>
      </c>
    </row>
    <row r="8" spans="1:29" x14ac:dyDescent="0.25">
      <c r="A8" s="1">
        <v>6</v>
      </c>
      <c r="B8" t="s">
        <v>1312</v>
      </c>
      <c r="C8" t="s">
        <v>1313</v>
      </c>
      <c r="D8">
        <v>0.70199999999999996</v>
      </c>
      <c r="E8">
        <v>0.629</v>
      </c>
      <c r="F8">
        <v>1</v>
      </c>
      <c r="G8">
        <v>-4.2919999999999998</v>
      </c>
      <c r="H8">
        <v>1</v>
      </c>
      <c r="I8">
        <v>4.1000000000000002E-2</v>
      </c>
      <c r="J8">
        <v>5.0599999999999999E-2</v>
      </c>
      <c r="K8">
        <v>0</v>
      </c>
      <c r="L8">
        <v>9.6299999999999997E-2</v>
      </c>
      <c r="M8">
        <v>0.44600000000000001</v>
      </c>
      <c r="N8">
        <v>141.96700000000001</v>
      </c>
      <c r="O8" t="s">
        <v>30</v>
      </c>
      <c r="P8" t="s">
        <v>1314</v>
      </c>
      <c r="Q8" t="s">
        <v>1315</v>
      </c>
      <c r="R8" t="s">
        <v>1316</v>
      </c>
      <c r="S8">
        <v>244227</v>
      </c>
      <c r="T8">
        <v>4</v>
      </c>
      <c r="U8">
        <v>68</v>
      </c>
      <c r="V8" t="s">
        <v>1317</v>
      </c>
      <c r="W8" t="s">
        <v>1318</v>
      </c>
      <c r="X8" t="s">
        <v>1319</v>
      </c>
      <c r="Y8" t="s">
        <v>1320</v>
      </c>
      <c r="Z8" t="b">
        <v>1</v>
      </c>
      <c r="AA8">
        <v>4</v>
      </c>
      <c r="AB8">
        <v>10964246</v>
      </c>
      <c r="AC8">
        <v>89</v>
      </c>
    </row>
    <row r="9" spans="1:29" x14ac:dyDescent="0.25">
      <c r="A9" s="1">
        <v>7</v>
      </c>
      <c r="B9" t="s">
        <v>1321</v>
      </c>
      <c r="C9" t="s">
        <v>1322</v>
      </c>
      <c r="D9">
        <v>0.73599999999999999</v>
      </c>
      <c r="E9">
        <v>0.44900000000000001</v>
      </c>
      <c r="F9">
        <v>1</v>
      </c>
      <c r="G9">
        <v>-11.462</v>
      </c>
      <c r="H9">
        <v>0</v>
      </c>
      <c r="I9">
        <v>0.42499999999999999</v>
      </c>
      <c r="J9">
        <v>0.33</v>
      </c>
      <c r="K9">
        <v>1.6200000000000001E-4</v>
      </c>
      <c r="L9">
        <v>8.9800000000000005E-2</v>
      </c>
      <c r="M9">
        <v>0.32600000000000001</v>
      </c>
      <c r="N9">
        <v>80.126000000000005</v>
      </c>
      <c r="O9" t="s">
        <v>30</v>
      </c>
      <c r="P9" t="s">
        <v>1323</v>
      </c>
      <c r="Q9" t="s">
        <v>1324</v>
      </c>
      <c r="R9" t="s">
        <v>1325</v>
      </c>
      <c r="S9">
        <v>219080</v>
      </c>
      <c r="T9">
        <v>4</v>
      </c>
      <c r="U9">
        <v>81</v>
      </c>
      <c r="V9" t="s">
        <v>1043</v>
      </c>
      <c r="W9" t="s">
        <v>1044</v>
      </c>
      <c r="X9" t="s">
        <v>1326</v>
      </c>
      <c r="Y9" t="s">
        <v>1327</v>
      </c>
      <c r="Z9" t="b">
        <v>0</v>
      </c>
      <c r="AA9">
        <v>3</v>
      </c>
      <c r="AB9">
        <v>10959684</v>
      </c>
      <c r="AC9">
        <v>92</v>
      </c>
    </row>
    <row r="10" spans="1:29" x14ac:dyDescent="0.25">
      <c r="A10" s="1">
        <v>8</v>
      </c>
      <c r="B10" t="s">
        <v>1328</v>
      </c>
      <c r="C10" t="s">
        <v>1329</v>
      </c>
      <c r="D10">
        <v>0.73299999999999998</v>
      </c>
      <c r="E10">
        <v>0.40799999999999997</v>
      </c>
      <c r="F10">
        <v>7</v>
      </c>
      <c r="G10">
        <v>-7.8339999999999996</v>
      </c>
      <c r="H10">
        <v>0</v>
      </c>
      <c r="I10">
        <v>3.8800000000000001E-2</v>
      </c>
      <c r="J10">
        <v>0.67900000000000005</v>
      </c>
      <c r="K10">
        <v>3.9199999999999997E-5</v>
      </c>
      <c r="L10">
        <v>0.11</v>
      </c>
      <c r="M10">
        <v>0.29099999999999998</v>
      </c>
      <c r="N10">
        <v>94.947000000000003</v>
      </c>
      <c r="O10" t="s">
        <v>30</v>
      </c>
      <c r="P10" t="s">
        <v>1330</v>
      </c>
      <c r="Q10" t="s">
        <v>1331</v>
      </c>
      <c r="R10" t="s">
        <v>1332</v>
      </c>
      <c r="S10">
        <v>197854</v>
      </c>
      <c r="T10">
        <v>4</v>
      </c>
      <c r="U10">
        <v>51</v>
      </c>
      <c r="V10" t="s">
        <v>1293</v>
      </c>
      <c r="W10" t="s">
        <v>1294</v>
      </c>
      <c r="X10" t="s">
        <v>1328</v>
      </c>
      <c r="Y10" t="s">
        <v>1333</v>
      </c>
      <c r="Z10" t="b">
        <v>0</v>
      </c>
      <c r="AA10">
        <v>1</v>
      </c>
      <c r="AB10">
        <v>4918409</v>
      </c>
      <c r="AC10">
        <v>76</v>
      </c>
    </row>
    <row r="11" spans="1:29" x14ac:dyDescent="0.25">
      <c r="A11" s="1">
        <v>9</v>
      </c>
      <c r="B11" t="s">
        <v>1334</v>
      </c>
      <c r="C11" t="s">
        <v>1335</v>
      </c>
      <c r="D11">
        <v>0.61099999999999999</v>
      </c>
      <c r="E11">
        <v>0.46800000000000003</v>
      </c>
      <c r="F11">
        <v>10</v>
      </c>
      <c r="G11">
        <v>-11.084</v>
      </c>
      <c r="H11">
        <v>0</v>
      </c>
      <c r="I11">
        <v>0.17899999999999999</v>
      </c>
      <c r="J11">
        <v>7.8100000000000003E-2</v>
      </c>
      <c r="K11">
        <v>0</v>
      </c>
      <c r="L11">
        <v>0.10100000000000001</v>
      </c>
      <c r="M11">
        <v>0.34899999999999998</v>
      </c>
      <c r="N11">
        <v>92.091999999999999</v>
      </c>
      <c r="O11" t="s">
        <v>30</v>
      </c>
      <c r="P11" t="s">
        <v>1336</v>
      </c>
      <c r="Q11" t="s">
        <v>1337</v>
      </c>
      <c r="R11" t="s">
        <v>1338</v>
      </c>
      <c r="S11">
        <v>245227</v>
      </c>
      <c r="T11">
        <v>4</v>
      </c>
      <c r="U11">
        <v>71</v>
      </c>
      <c r="V11" t="s">
        <v>195</v>
      </c>
      <c r="W11" t="s">
        <v>196</v>
      </c>
      <c r="X11" t="s">
        <v>1301</v>
      </c>
      <c r="Y11" t="s">
        <v>1302</v>
      </c>
      <c r="Z11" t="b">
        <v>1</v>
      </c>
      <c r="AA11">
        <v>11</v>
      </c>
      <c r="AB11">
        <v>45620329</v>
      </c>
      <c r="AC11">
        <v>96</v>
      </c>
    </row>
    <row r="12" spans="1:29" x14ac:dyDescent="0.25">
      <c r="A12" s="1">
        <v>10</v>
      </c>
      <c r="B12" t="s">
        <v>1339</v>
      </c>
      <c r="C12" t="s">
        <v>1340</v>
      </c>
      <c r="D12">
        <v>0.66100000000000003</v>
      </c>
      <c r="E12">
        <v>0.67800000000000005</v>
      </c>
      <c r="F12">
        <v>1</v>
      </c>
      <c r="G12">
        <v>-3.8</v>
      </c>
      <c r="H12">
        <v>1</v>
      </c>
      <c r="I12">
        <v>0.26</v>
      </c>
      <c r="J12">
        <v>0.75600000000000001</v>
      </c>
      <c r="K12">
        <v>0</v>
      </c>
      <c r="L12">
        <v>9.9699999999999997E-2</v>
      </c>
      <c r="M12">
        <v>0.51200000000000001</v>
      </c>
      <c r="N12">
        <v>128.82300000000001</v>
      </c>
      <c r="O12" t="s">
        <v>30</v>
      </c>
      <c r="P12" t="s">
        <v>1341</v>
      </c>
      <c r="Q12" t="s">
        <v>1342</v>
      </c>
      <c r="R12" t="s">
        <v>1343</v>
      </c>
      <c r="S12">
        <v>240027</v>
      </c>
      <c r="T12">
        <v>4</v>
      </c>
      <c r="U12">
        <v>1</v>
      </c>
      <c r="V12" t="s">
        <v>1308</v>
      </c>
      <c r="W12" t="s">
        <v>1309</v>
      </c>
      <c r="X12" t="s">
        <v>1339</v>
      </c>
      <c r="Y12" t="s">
        <v>1344</v>
      </c>
      <c r="Z12" t="b">
        <v>0</v>
      </c>
      <c r="AA12">
        <v>1</v>
      </c>
      <c r="AB12">
        <v>4157219</v>
      </c>
      <c r="AC12">
        <v>81</v>
      </c>
    </row>
    <row r="13" spans="1:29" x14ac:dyDescent="0.25">
      <c r="A13" s="1">
        <v>11</v>
      </c>
      <c r="B13" t="s">
        <v>1345</v>
      </c>
      <c r="C13" t="s">
        <v>1346</v>
      </c>
      <c r="D13">
        <v>0.67100000000000004</v>
      </c>
      <c r="E13">
        <v>0.314</v>
      </c>
      <c r="F13">
        <v>5</v>
      </c>
      <c r="G13">
        <v>-8.0909999999999993</v>
      </c>
      <c r="H13">
        <v>0</v>
      </c>
      <c r="I13">
        <v>0.24399999999999999</v>
      </c>
      <c r="J13">
        <v>0.11</v>
      </c>
      <c r="K13">
        <v>0</v>
      </c>
      <c r="L13">
        <v>8.2500000000000004E-2</v>
      </c>
      <c r="M13">
        <v>0.29599999999999999</v>
      </c>
      <c r="N13">
        <v>110.898</v>
      </c>
      <c r="O13" t="s">
        <v>30</v>
      </c>
      <c r="P13" t="s">
        <v>1347</v>
      </c>
      <c r="Q13" t="s">
        <v>1348</v>
      </c>
      <c r="R13" t="s">
        <v>1349</v>
      </c>
      <c r="S13">
        <v>191600</v>
      </c>
      <c r="T13">
        <v>4</v>
      </c>
      <c r="U13">
        <v>77</v>
      </c>
      <c r="V13" t="s">
        <v>1350</v>
      </c>
      <c r="W13" t="s">
        <v>1351</v>
      </c>
      <c r="X13" t="s">
        <v>1352</v>
      </c>
      <c r="Y13" t="s">
        <v>1353</v>
      </c>
      <c r="Z13" t="b">
        <v>1</v>
      </c>
      <c r="AA13">
        <v>7</v>
      </c>
      <c r="AB13">
        <v>36831411</v>
      </c>
      <c r="AC13">
        <v>88</v>
      </c>
    </row>
    <row r="14" spans="1:29" x14ac:dyDescent="0.25">
      <c r="A14" s="1">
        <v>12</v>
      </c>
      <c r="B14" t="s">
        <v>1354</v>
      </c>
      <c r="C14" t="s">
        <v>1355</v>
      </c>
      <c r="D14">
        <v>0.747</v>
      </c>
      <c r="E14">
        <v>0.56999999999999995</v>
      </c>
      <c r="F14">
        <v>1</v>
      </c>
      <c r="G14">
        <v>-6.7110000000000003</v>
      </c>
      <c r="H14">
        <v>1</v>
      </c>
      <c r="I14">
        <v>8.1000000000000003E-2</v>
      </c>
      <c r="J14">
        <v>6.4199999999999993E-2</v>
      </c>
      <c r="K14">
        <v>0</v>
      </c>
      <c r="L14">
        <v>8.3199999999999996E-2</v>
      </c>
      <c r="M14">
        <v>0.65</v>
      </c>
      <c r="N14">
        <v>133.99199999999999</v>
      </c>
      <c r="O14" t="s">
        <v>30</v>
      </c>
      <c r="P14" t="s">
        <v>1356</v>
      </c>
      <c r="Q14" t="s">
        <v>1357</v>
      </c>
      <c r="R14" t="s">
        <v>1358</v>
      </c>
      <c r="S14">
        <v>200890</v>
      </c>
      <c r="T14">
        <v>4</v>
      </c>
      <c r="U14">
        <v>77</v>
      </c>
      <c r="V14" t="s">
        <v>1359</v>
      </c>
      <c r="W14" t="s">
        <v>1360</v>
      </c>
      <c r="X14" t="s">
        <v>1354</v>
      </c>
      <c r="Y14" t="s">
        <v>1361</v>
      </c>
      <c r="Z14" t="b">
        <v>1</v>
      </c>
      <c r="AA14">
        <v>1</v>
      </c>
      <c r="AB14">
        <v>10970372</v>
      </c>
      <c r="AC14">
        <v>86</v>
      </c>
    </row>
    <row r="15" spans="1:29" x14ac:dyDescent="0.25">
      <c r="A15" s="1">
        <v>13</v>
      </c>
      <c r="B15" t="s">
        <v>1362</v>
      </c>
      <c r="C15" t="s">
        <v>1363</v>
      </c>
      <c r="D15">
        <v>0.61</v>
      </c>
      <c r="E15">
        <v>0.45800000000000002</v>
      </c>
      <c r="F15">
        <v>9</v>
      </c>
      <c r="G15">
        <v>-11.336</v>
      </c>
      <c r="H15">
        <v>1</v>
      </c>
      <c r="I15">
        <v>0.36</v>
      </c>
      <c r="J15">
        <v>0.69599999999999995</v>
      </c>
      <c r="K15">
        <v>1.03E-4</v>
      </c>
      <c r="L15">
        <v>8.5199999999999998E-2</v>
      </c>
      <c r="M15">
        <v>0.246</v>
      </c>
      <c r="N15">
        <v>192.09899999999999</v>
      </c>
      <c r="O15" t="s">
        <v>30</v>
      </c>
      <c r="P15" t="s">
        <v>1364</v>
      </c>
      <c r="Q15" t="s">
        <v>1365</v>
      </c>
      <c r="R15" t="s">
        <v>1366</v>
      </c>
      <c r="S15">
        <v>240342</v>
      </c>
      <c r="T15">
        <v>4</v>
      </c>
      <c r="U15">
        <v>76</v>
      </c>
      <c r="V15" t="s">
        <v>1367</v>
      </c>
      <c r="W15" t="s">
        <v>1368</v>
      </c>
      <c r="X15" t="s">
        <v>1369</v>
      </c>
      <c r="Y15" t="s">
        <v>1370</v>
      </c>
      <c r="Z15" t="b">
        <v>1</v>
      </c>
      <c r="AA15">
        <v>6</v>
      </c>
      <c r="AB15">
        <v>2172117</v>
      </c>
      <c r="AC15">
        <v>80</v>
      </c>
    </row>
    <row r="16" spans="1:29" x14ac:dyDescent="0.25">
      <c r="A16" s="1">
        <v>14</v>
      </c>
      <c r="B16" t="s">
        <v>1371</v>
      </c>
      <c r="C16" t="s">
        <v>1372</v>
      </c>
      <c r="D16">
        <v>0.58599999999999997</v>
      </c>
      <c r="E16">
        <v>0.52500000000000002</v>
      </c>
      <c r="F16">
        <v>1</v>
      </c>
      <c r="G16">
        <v>-7.1630000000000003</v>
      </c>
      <c r="H16">
        <v>0</v>
      </c>
      <c r="I16">
        <v>6.1499999999999999E-2</v>
      </c>
      <c r="J16">
        <v>0.111</v>
      </c>
      <c r="K16">
        <v>0</v>
      </c>
      <c r="L16">
        <v>0.13400000000000001</v>
      </c>
      <c r="M16">
        <v>0.50800000000000001</v>
      </c>
      <c r="N16">
        <v>133.62899999999999</v>
      </c>
      <c r="O16" t="s">
        <v>30</v>
      </c>
      <c r="P16" t="s">
        <v>1373</v>
      </c>
      <c r="Q16" t="s">
        <v>1374</v>
      </c>
      <c r="R16" t="s">
        <v>1375</v>
      </c>
      <c r="S16">
        <v>260253</v>
      </c>
      <c r="T16">
        <v>4</v>
      </c>
      <c r="U16">
        <v>76</v>
      </c>
      <c r="V16" t="s">
        <v>1376</v>
      </c>
      <c r="W16" t="s">
        <v>1377</v>
      </c>
      <c r="X16" t="s">
        <v>1378</v>
      </c>
      <c r="Y16" t="s">
        <v>1379</v>
      </c>
      <c r="Z16" t="b">
        <v>0</v>
      </c>
      <c r="AA16">
        <v>17</v>
      </c>
      <c r="AB16">
        <v>19583032</v>
      </c>
      <c r="AC16">
        <v>97</v>
      </c>
    </row>
    <row r="17" spans="1:29" x14ac:dyDescent="0.25">
      <c r="A17" s="1">
        <v>15</v>
      </c>
      <c r="B17" t="s">
        <v>1380</v>
      </c>
      <c r="C17" t="s">
        <v>1381</v>
      </c>
      <c r="D17">
        <v>0.47699999999999998</v>
      </c>
      <c r="E17">
        <v>0.61</v>
      </c>
      <c r="F17">
        <v>11</v>
      </c>
      <c r="G17">
        <v>-5.6280000000000001</v>
      </c>
      <c r="H17">
        <v>0</v>
      </c>
      <c r="I17">
        <v>0.14399999999999999</v>
      </c>
      <c r="J17">
        <v>0.22500000000000001</v>
      </c>
      <c r="K17">
        <v>0</v>
      </c>
      <c r="L17">
        <v>0.107</v>
      </c>
      <c r="M17">
        <v>0.35799999999999998</v>
      </c>
      <c r="N17">
        <v>79.882000000000005</v>
      </c>
      <c r="O17" t="s">
        <v>30</v>
      </c>
      <c r="P17" t="s">
        <v>1382</v>
      </c>
      <c r="Q17" t="s">
        <v>1383</v>
      </c>
      <c r="R17" t="s">
        <v>1384</v>
      </c>
      <c r="S17">
        <v>213993</v>
      </c>
      <c r="T17">
        <v>4</v>
      </c>
      <c r="U17">
        <v>76</v>
      </c>
      <c r="V17" t="s">
        <v>1385</v>
      </c>
      <c r="W17" t="s">
        <v>1386</v>
      </c>
      <c r="X17" t="s">
        <v>1385</v>
      </c>
      <c r="Y17" t="s">
        <v>1387</v>
      </c>
      <c r="Z17" t="b">
        <v>0</v>
      </c>
      <c r="AA17">
        <v>13</v>
      </c>
      <c r="AB17">
        <v>2581622</v>
      </c>
      <c r="AC17">
        <v>76</v>
      </c>
    </row>
    <row r="18" spans="1:29" x14ac:dyDescent="0.25">
      <c r="A18" s="1">
        <v>16</v>
      </c>
      <c r="B18" t="s">
        <v>1388</v>
      </c>
      <c r="C18" t="s">
        <v>1389</v>
      </c>
      <c r="D18">
        <v>0.54600000000000004</v>
      </c>
      <c r="E18">
        <v>0.52900000000000003</v>
      </c>
      <c r="F18">
        <v>11</v>
      </c>
      <c r="G18">
        <v>-10.510999999999999</v>
      </c>
      <c r="H18">
        <v>0</v>
      </c>
      <c r="I18">
        <v>5.8299999999999998E-2</v>
      </c>
      <c r="J18">
        <v>8.6199999999999999E-2</v>
      </c>
      <c r="K18">
        <v>6.4999999999999996E-6</v>
      </c>
      <c r="L18">
        <v>0.124</v>
      </c>
      <c r="M18">
        <v>0.247</v>
      </c>
      <c r="N18">
        <v>107.331</v>
      </c>
      <c r="O18" t="s">
        <v>30</v>
      </c>
      <c r="P18" t="s">
        <v>1390</v>
      </c>
      <c r="Q18" t="s">
        <v>1391</v>
      </c>
      <c r="R18" t="s">
        <v>1392</v>
      </c>
      <c r="S18">
        <v>237787</v>
      </c>
      <c r="T18">
        <v>4</v>
      </c>
      <c r="U18">
        <v>71</v>
      </c>
      <c r="V18" t="s">
        <v>204</v>
      </c>
      <c r="W18" t="s">
        <v>205</v>
      </c>
      <c r="X18" t="s">
        <v>1393</v>
      </c>
      <c r="Y18" t="s">
        <v>1394</v>
      </c>
      <c r="Z18" t="b">
        <v>1</v>
      </c>
      <c r="AA18">
        <v>25</v>
      </c>
      <c r="AB18">
        <v>2819365</v>
      </c>
      <c r="AC18">
        <v>84</v>
      </c>
    </row>
    <row r="19" spans="1:29" x14ac:dyDescent="0.25">
      <c r="A19" s="1">
        <v>17</v>
      </c>
      <c r="B19" t="s">
        <v>1395</v>
      </c>
      <c r="C19" t="s">
        <v>1396</v>
      </c>
      <c r="D19">
        <v>0.80100000000000005</v>
      </c>
      <c r="E19">
        <v>0.501</v>
      </c>
      <c r="F19">
        <v>0</v>
      </c>
      <c r="G19">
        <v>-6.3639999999999999</v>
      </c>
      <c r="H19">
        <v>1</v>
      </c>
      <c r="I19">
        <v>0.26900000000000002</v>
      </c>
      <c r="J19">
        <v>0.188</v>
      </c>
      <c r="K19">
        <v>0</v>
      </c>
      <c r="L19">
        <v>2.1100000000000001E-2</v>
      </c>
      <c r="M19">
        <v>0.90200000000000002</v>
      </c>
      <c r="N19">
        <v>140.077</v>
      </c>
      <c r="O19" t="s">
        <v>30</v>
      </c>
      <c r="P19" t="s">
        <v>1397</v>
      </c>
      <c r="Q19" t="s">
        <v>1398</v>
      </c>
      <c r="R19" t="s">
        <v>1399</v>
      </c>
      <c r="S19">
        <v>190746</v>
      </c>
      <c r="T19">
        <v>4</v>
      </c>
      <c r="U19">
        <v>58</v>
      </c>
      <c r="V19" t="s">
        <v>1400</v>
      </c>
      <c r="W19" t="s">
        <v>1401</v>
      </c>
      <c r="X19" t="s">
        <v>1402</v>
      </c>
      <c r="Y19" t="s">
        <v>1403</v>
      </c>
      <c r="Z19" t="b">
        <v>1</v>
      </c>
      <c r="AA19">
        <v>1</v>
      </c>
      <c r="AB19">
        <v>3081</v>
      </c>
      <c r="AC19">
        <v>45</v>
      </c>
    </row>
    <row r="20" spans="1:29" x14ac:dyDescent="0.25">
      <c r="A20" s="1">
        <v>18</v>
      </c>
      <c r="B20" t="s">
        <v>1404</v>
      </c>
      <c r="C20" t="s">
        <v>1405</v>
      </c>
      <c r="D20">
        <v>0.53</v>
      </c>
      <c r="E20">
        <v>0.433</v>
      </c>
      <c r="F20">
        <v>6</v>
      </c>
      <c r="G20">
        <v>-10.598000000000001</v>
      </c>
      <c r="H20">
        <v>1</v>
      </c>
      <c r="I20">
        <v>0.185</v>
      </c>
      <c r="J20">
        <v>0.108</v>
      </c>
      <c r="K20">
        <v>0</v>
      </c>
      <c r="L20">
        <v>0.13500000000000001</v>
      </c>
      <c r="M20">
        <v>0.27400000000000002</v>
      </c>
      <c r="N20">
        <v>160.13999999999999</v>
      </c>
      <c r="O20" t="s">
        <v>30</v>
      </c>
      <c r="P20" t="s">
        <v>1406</v>
      </c>
      <c r="Q20" t="s">
        <v>1407</v>
      </c>
      <c r="R20" t="s">
        <v>1408</v>
      </c>
      <c r="S20">
        <v>194613</v>
      </c>
      <c r="T20">
        <v>4</v>
      </c>
      <c r="U20">
        <v>78</v>
      </c>
      <c r="V20" t="s">
        <v>1409</v>
      </c>
      <c r="W20" t="s">
        <v>1410</v>
      </c>
      <c r="X20" t="s">
        <v>1411</v>
      </c>
      <c r="Y20" t="s">
        <v>1412</v>
      </c>
      <c r="Z20" t="b">
        <v>1</v>
      </c>
      <c r="AA20">
        <v>3</v>
      </c>
      <c r="AB20">
        <v>3990948</v>
      </c>
      <c r="AC20">
        <v>79</v>
      </c>
    </row>
    <row r="21" spans="1:29" x14ac:dyDescent="0.25">
      <c r="A21" s="1">
        <v>19</v>
      </c>
      <c r="B21" t="s">
        <v>1413</v>
      </c>
      <c r="C21" t="s">
        <v>1414</v>
      </c>
      <c r="D21">
        <v>0.85299999999999998</v>
      </c>
      <c r="E21">
        <v>0.56000000000000005</v>
      </c>
      <c r="F21">
        <v>1</v>
      </c>
      <c r="G21">
        <v>-4.9610000000000003</v>
      </c>
      <c r="H21">
        <v>1</v>
      </c>
      <c r="I21">
        <v>4.0599999999999997E-2</v>
      </c>
      <c r="J21">
        <v>1.2999999999999999E-2</v>
      </c>
      <c r="K21">
        <v>0</v>
      </c>
      <c r="L21">
        <v>9.4399999999999998E-2</v>
      </c>
      <c r="M21">
        <v>0.86</v>
      </c>
      <c r="N21">
        <v>134.066</v>
      </c>
      <c r="O21" t="s">
        <v>30</v>
      </c>
      <c r="P21" t="s">
        <v>1415</v>
      </c>
      <c r="Q21" t="s">
        <v>1416</v>
      </c>
      <c r="R21" t="s">
        <v>1417</v>
      </c>
      <c r="S21">
        <v>206693</v>
      </c>
      <c r="T21">
        <v>4</v>
      </c>
      <c r="U21">
        <v>81</v>
      </c>
      <c r="V21" t="s">
        <v>1418</v>
      </c>
      <c r="W21" t="s">
        <v>1419</v>
      </c>
      <c r="X21" t="s">
        <v>1420</v>
      </c>
      <c r="Y21" t="s">
        <v>1421</v>
      </c>
      <c r="Z21" t="b">
        <v>0</v>
      </c>
      <c r="AA21">
        <v>4</v>
      </c>
      <c r="AB21">
        <v>24498289</v>
      </c>
      <c r="AC21">
        <v>87</v>
      </c>
    </row>
    <row r="22" spans="1:29" x14ac:dyDescent="0.25">
      <c r="A22" s="1">
        <v>20</v>
      </c>
      <c r="B22" t="s">
        <v>1422</v>
      </c>
      <c r="C22" t="s">
        <v>1423</v>
      </c>
      <c r="D22">
        <v>0.83</v>
      </c>
      <c r="E22">
        <v>0.57699999999999996</v>
      </c>
      <c r="F22">
        <v>4</v>
      </c>
      <c r="G22">
        <v>-5.1559999999999997</v>
      </c>
      <c r="H22">
        <v>0</v>
      </c>
      <c r="I22">
        <v>0.25600000000000001</v>
      </c>
      <c r="J22">
        <v>1.78E-2</v>
      </c>
      <c r="K22">
        <v>8.1500000000000002E-5</v>
      </c>
      <c r="L22">
        <v>4.36E-2</v>
      </c>
      <c r="M22">
        <v>0.63</v>
      </c>
      <c r="N22">
        <v>92.972999999999999</v>
      </c>
      <c r="O22" t="s">
        <v>30</v>
      </c>
      <c r="P22" t="s">
        <v>1424</v>
      </c>
      <c r="Q22" t="s">
        <v>1425</v>
      </c>
      <c r="R22" t="s">
        <v>1426</v>
      </c>
      <c r="S22">
        <v>179653</v>
      </c>
      <c r="T22">
        <v>4</v>
      </c>
      <c r="U22">
        <v>59</v>
      </c>
      <c r="V22" t="s">
        <v>1308</v>
      </c>
      <c r="W22" t="s">
        <v>1309</v>
      </c>
      <c r="X22" t="s">
        <v>1422</v>
      </c>
      <c r="Y22" t="s">
        <v>1427</v>
      </c>
      <c r="Z22" t="b">
        <v>1</v>
      </c>
      <c r="AA22">
        <v>1</v>
      </c>
      <c r="AB22">
        <v>4157219</v>
      </c>
      <c r="AC22">
        <v>81</v>
      </c>
    </row>
    <row r="23" spans="1:29" x14ac:dyDescent="0.25">
      <c r="A23" s="1">
        <v>21</v>
      </c>
      <c r="B23" t="s">
        <v>1428</v>
      </c>
      <c r="C23" t="s">
        <v>1429</v>
      </c>
      <c r="D23">
        <v>0.82699999999999996</v>
      </c>
      <c r="E23">
        <v>0.70199999999999996</v>
      </c>
      <c r="F23">
        <v>6</v>
      </c>
      <c r="G23">
        <v>-7.2640000000000002</v>
      </c>
      <c r="H23">
        <v>1</v>
      </c>
      <c r="I23">
        <v>0.26700000000000002</v>
      </c>
      <c r="J23">
        <v>0.22600000000000001</v>
      </c>
      <c r="K23">
        <v>5.0399999999999999E-5</v>
      </c>
      <c r="L23">
        <v>0.158</v>
      </c>
      <c r="M23">
        <v>0.69399999999999995</v>
      </c>
      <c r="N23">
        <v>130.02000000000001</v>
      </c>
      <c r="O23" t="s">
        <v>30</v>
      </c>
      <c r="P23" t="s">
        <v>1430</v>
      </c>
      <c r="Q23" t="s">
        <v>1431</v>
      </c>
      <c r="R23" t="s">
        <v>1432</v>
      </c>
      <c r="S23">
        <v>191720</v>
      </c>
      <c r="T23">
        <v>4</v>
      </c>
      <c r="U23">
        <v>60</v>
      </c>
      <c r="V23" t="s">
        <v>1267</v>
      </c>
      <c r="W23" t="s">
        <v>1268</v>
      </c>
      <c r="X23" t="s">
        <v>1433</v>
      </c>
      <c r="Y23" t="s">
        <v>1434</v>
      </c>
      <c r="Z23" t="b">
        <v>1</v>
      </c>
      <c r="AA23">
        <v>6</v>
      </c>
      <c r="AB23">
        <v>3315802</v>
      </c>
      <c r="AC23">
        <v>82</v>
      </c>
    </row>
    <row r="24" spans="1:29" x14ac:dyDescent="0.25">
      <c r="A24" s="1">
        <v>22</v>
      </c>
      <c r="B24" t="s">
        <v>1435</v>
      </c>
      <c r="C24" t="s">
        <v>1436</v>
      </c>
      <c r="D24">
        <v>0.77500000000000002</v>
      </c>
      <c r="E24">
        <v>0.53700000000000003</v>
      </c>
      <c r="F24">
        <v>0</v>
      </c>
      <c r="G24">
        <v>-6.9779999999999998</v>
      </c>
      <c r="H24">
        <v>1</v>
      </c>
      <c r="I24">
        <v>0.14099999999999999</v>
      </c>
      <c r="J24">
        <v>0.32600000000000001</v>
      </c>
      <c r="K24">
        <v>0</v>
      </c>
      <c r="L24">
        <v>7.9200000000000007E-2</v>
      </c>
      <c r="M24">
        <v>0.40300000000000002</v>
      </c>
      <c r="N24">
        <v>73.483999999999995</v>
      </c>
      <c r="O24" t="s">
        <v>30</v>
      </c>
      <c r="P24" t="s">
        <v>1437</v>
      </c>
      <c r="Q24" t="s">
        <v>1438</v>
      </c>
      <c r="R24" t="s">
        <v>1439</v>
      </c>
      <c r="S24">
        <v>196133</v>
      </c>
      <c r="T24">
        <v>4</v>
      </c>
      <c r="U24">
        <v>62</v>
      </c>
      <c r="V24" t="s">
        <v>1440</v>
      </c>
      <c r="W24" t="s">
        <v>1441</v>
      </c>
      <c r="X24" t="s">
        <v>1442</v>
      </c>
      <c r="Y24" t="s">
        <v>1443</v>
      </c>
      <c r="Z24" t="b">
        <v>1</v>
      </c>
      <c r="AA24">
        <v>1</v>
      </c>
      <c r="AB24">
        <v>471522</v>
      </c>
      <c r="AC24">
        <v>70</v>
      </c>
    </row>
    <row r="25" spans="1:29" x14ac:dyDescent="0.25">
      <c r="A25" s="1">
        <v>23</v>
      </c>
      <c r="B25" t="s">
        <v>1444</v>
      </c>
      <c r="C25" t="s">
        <v>1445</v>
      </c>
      <c r="D25">
        <v>0.76500000000000001</v>
      </c>
      <c r="E25">
        <v>0.35599999999999998</v>
      </c>
      <c r="F25">
        <v>11</v>
      </c>
      <c r="G25">
        <v>-5.556</v>
      </c>
      <c r="H25">
        <v>0</v>
      </c>
      <c r="I25">
        <v>0.19600000000000001</v>
      </c>
      <c r="J25">
        <v>0.222</v>
      </c>
      <c r="K25">
        <v>0</v>
      </c>
      <c r="L25">
        <v>9.6299999999999997E-2</v>
      </c>
      <c r="M25">
        <v>0.19</v>
      </c>
      <c r="N25">
        <v>97.001000000000005</v>
      </c>
      <c r="O25" t="s">
        <v>30</v>
      </c>
      <c r="P25" t="s">
        <v>1446</v>
      </c>
      <c r="Q25" t="s">
        <v>1447</v>
      </c>
      <c r="R25" t="s">
        <v>1448</v>
      </c>
      <c r="S25">
        <v>198293</v>
      </c>
      <c r="T25">
        <v>4</v>
      </c>
      <c r="U25">
        <v>79</v>
      </c>
      <c r="V25" t="s">
        <v>1409</v>
      </c>
      <c r="W25" t="s">
        <v>1410</v>
      </c>
      <c r="X25" t="s">
        <v>1411</v>
      </c>
      <c r="Y25" t="s">
        <v>1412</v>
      </c>
      <c r="Z25" t="b">
        <v>1</v>
      </c>
      <c r="AA25">
        <v>5</v>
      </c>
      <c r="AB25">
        <v>3990948</v>
      </c>
      <c r="AC25">
        <v>79</v>
      </c>
    </row>
    <row r="26" spans="1:29" x14ac:dyDescent="0.25">
      <c r="A26" s="1">
        <v>24</v>
      </c>
      <c r="B26" t="s">
        <v>1449</v>
      </c>
      <c r="C26" t="s">
        <v>1450</v>
      </c>
      <c r="D26">
        <v>0.71699999999999997</v>
      </c>
      <c r="E26">
        <v>0.34699999999999998</v>
      </c>
      <c r="F26">
        <v>11</v>
      </c>
      <c r="G26">
        <v>-10.265000000000001</v>
      </c>
      <c r="H26">
        <v>0</v>
      </c>
      <c r="I26">
        <v>6.3600000000000004E-2</v>
      </c>
      <c r="J26">
        <v>5.11E-2</v>
      </c>
      <c r="K26">
        <v>2.43E-6</v>
      </c>
      <c r="L26">
        <v>8.6999999999999994E-2</v>
      </c>
      <c r="M26">
        <v>5.8900000000000001E-2</v>
      </c>
      <c r="N26">
        <v>84.986999999999995</v>
      </c>
      <c r="O26" t="s">
        <v>30</v>
      </c>
      <c r="P26" t="s">
        <v>1451</v>
      </c>
      <c r="Q26" t="s">
        <v>1452</v>
      </c>
      <c r="R26" t="s">
        <v>1453</v>
      </c>
      <c r="S26">
        <v>235477</v>
      </c>
      <c r="T26">
        <v>4</v>
      </c>
      <c r="U26">
        <v>74</v>
      </c>
      <c r="V26" t="s">
        <v>1454</v>
      </c>
      <c r="W26" t="s">
        <v>1455</v>
      </c>
      <c r="X26" t="s">
        <v>1456</v>
      </c>
      <c r="Y26" t="s">
        <v>1457</v>
      </c>
      <c r="Z26" t="b">
        <v>1</v>
      </c>
      <c r="AA26">
        <v>15</v>
      </c>
      <c r="AB26">
        <v>2241549</v>
      </c>
      <c r="AC26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</vt:lpstr>
      <vt:lpstr>Cleaned Data</vt:lpstr>
      <vt:lpstr>Model 1</vt:lpstr>
      <vt:lpstr>M1 Lin Reg</vt:lpstr>
      <vt:lpstr>M1 Desc Stat</vt:lpstr>
      <vt:lpstr>2020-03-28-X48TTZL62Yht</vt:lpstr>
      <vt:lpstr>2020-03-28-ftgfH5yHUOaH</vt:lpstr>
      <vt:lpstr>2020-03-28-X8D2YR1GbW3K</vt:lpstr>
      <vt:lpstr>2020-03-28-WYnwbYQ5HnZU</vt:lpstr>
      <vt:lpstr>2020-03-28-XbYM3nMM0oPk</vt:lpstr>
      <vt:lpstr>2020-03-28-XbITWG1ZJKYt</vt:lpstr>
      <vt:lpstr>2020-03-28-WXnexX7CktaI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Hunter</dc:creator>
  <cp:lastModifiedBy>William Hunter</cp:lastModifiedBy>
  <dcterms:created xsi:type="dcterms:W3CDTF">2015-06-05T18:17:20Z</dcterms:created>
  <dcterms:modified xsi:type="dcterms:W3CDTF">2020-03-29T01:00:37Z</dcterms:modified>
</cp:coreProperties>
</file>