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lhun\OneDrive\Documents\1-Comp Sci Projects\DAT121-Paper\"/>
    </mc:Choice>
  </mc:AlternateContent>
  <xr:revisionPtr revIDLastSave="0" documentId="13_ncr:1_{97B2F68C-15C3-40B3-A8D5-22BEB2FCB5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ean" sheetId="1" r:id="rId1"/>
    <sheet name="2020-03-28-8vSGnEDtZ9u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2" i="1"/>
</calcChain>
</file>

<file path=xl/sharedStrings.xml><?xml version="1.0" encoding="utf-8"?>
<sst xmlns="http://schemas.openxmlformats.org/spreadsheetml/2006/main" count="1146" uniqueCount="809">
  <si>
    <t>title</t>
  </si>
  <si>
    <t>id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</si>
  <si>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</si>
  <si>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</si>
  <si>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</si>
  <si>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</si>
  <si>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</si>
  <si>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</si>
  <si>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</si>
  <si>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</si>
  <si>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</si>
  <si>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</si>
  <si>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</si>
  <si>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type</t>
  </si>
  <si>
    <t>uri</t>
  </si>
  <si>
    <t>track_href</t>
  </si>
  <si>
    <t>analysis_url</t>
  </si>
  <si>
    <t>duration_ms</t>
  </si>
  <si>
    <t>time_signature</t>
  </si>
  <si>
    <t>popularity</t>
  </si>
  <si>
    <t>artist_name</t>
  </si>
  <si>
    <t>artist_id</t>
  </si>
  <si>
    <t>album_name</t>
  </si>
  <si>
    <t>album_id</t>
  </si>
  <si>
    <t>explicit</t>
  </si>
  <si>
    <t>track_number</t>
  </si>
  <si>
    <t>artist_followers</t>
  </si>
  <si>
    <t>artist_popularity</t>
  </si>
  <si>
    <t>Born This Way</t>
  </si>
  <si>
    <t>30XU4suKzCeoCK9YFzdufg</t>
  </si>
  <si>
    <t>audio_features</t>
  </si>
  <si>
    <t>spotify:track:30XU4suKzCeoCK9YFzdufg</t>
  </si>
  <si>
    <t>https://api.spotify.com/v1/tracks/30XU4suKzCeoCK9YFzdufg</t>
  </si>
  <si>
    <t>https://api.spotify.com/v1/audio-analysis/30XU4suKzCeoCK9YFzdufg</t>
  </si>
  <si>
    <t>Lady Gaga</t>
  </si>
  <si>
    <t>1HY2Jd0NmPuamShAr6KMms</t>
  </si>
  <si>
    <t>Born This Way (International Special Edition Version)</t>
  </si>
  <si>
    <t>6LY3AerY6KNGOPsNPL63Kk</t>
  </si>
  <si>
    <t>Die Young</t>
  </si>
  <si>
    <t>7EQGXaVSyEDsCWKmUcfpLk</t>
  </si>
  <si>
    <t>spotify:track:7EQGXaVSyEDsCWKmUcfpLk</t>
  </si>
  <si>
    <t>https://api.spotify.com/v1/tracks/7EQGXaVSyEDsCWKmUcfpLk</t>
  </si>
  <si>
    <t>https://api.spotify.com/v1/audio-analysis/7EQGXaVSyEDsCWKmUcfpLk</t>
  </si>
  <si>
    <t>Kesha</t>
  </si>
  <si>
    <t>6LqNN22kT3074XbTVUrhzX</t>
  </si>
  <si>
    <t>Warrior (Expanded Edition)</t>
  </si>
  <si>
    <t>5ZQB1ZQ2Yx9YT3nZlR2Pgu</t>
  </si>
  <si>
    <t>Wake Me Up</t>
  </si>
  <si>
    <t>4h8VwCb1MTGoLKueQ1WgbD</t>
  </si>
  <si>
    <t>spotify:track:4h8VwCb1MTGoLKueQ1WgbD</t>
  </si>
  <si>
    <t>https://api.spotify.com/v1/tracks/4h8VwCb1MTGoLKueQ1WgbD</t>
  </si>
  <si>
    <t>https://api.spotify.com/v1/audio-analysis/4h8VwCb1MTGoLKueQ1WgbD</t>
  </si>
  <si>
    <t>Avicii</t>
  </si>
  <si>
    <t>1vCWHaC5f2uS3yhpwWbIA6</t>
  </si>
  <si>
    <t>True</t>
  </si>
  <si>
    <t>1s9tU91VJt4sU5owi29GD3</t>
  </si>
  <si>
    <t>I'm Not The Only One</t>
  </si>
  <si>
    <t>7795WJLVKJoAyVoOtCWqXN</t>
  </si>
  <si>
    <t>spotify:track:7795WJLVKJoAyVoOtCWqXN</t>
  </si>
  <si>
    <t>https://api.spotify.com/v1/tracks/7795WJLVKJoAyVoOtCWqXN</t>
  </si>
  <si>
    <t>https://api.spotify.com/v1/audio-analysis/7795WJLVKJoAyVoOtCWqXN</t>
  </si>
  <si>
    <t>Sam Smith</t>
  </si>
  <si>
    <t>2wY79sveU1sp5g7SokKOiI</t>
  </si>
  <si>
    <t>In The Lonely Hour</t>
  </si>
  <si>
    <t>08jWgM4vSkTose4blKBWov</t>
  </si>
  <si>
    <t>Destination Calabria</t>
  </si>
  <si>
    <t>7pQ4aLqPhmY9YTZ2EmCq9n</t>
  </si>
  <si>
    <t>spotify:track:7pQ4aLqPhmY9YTZ2EmCq9n</t>
  </si>
  <si>
    <t>https://api.spotify.com/v1/tracks/7pQ4aLqPhmY9YTZ2EmCq9n</t>
  </si>
  <si>
    <t>https://api.spotify.com/v1/audio-analysis/7pQ4aLqPhmY9YTZ2EmCq9n</t>
  </si>
  <si>
    <t>MEDIKAL</t>
  </si>
  <si>
    <t>1HCBjtUbCVE4NasMBXZwuE</t>
  </si>
  <si>
    <t>3CUQXRP3xNQL648Ohb8i7g</t>
  </si>
  <si>
    <t>Take Me To Church</t>
  </si>
  <si>
    <t>3dYD57lRAUcMHufyqn9GcI</t>
  </si>
  <si>
    <t>spotify:track:3dYD57lRAUcMHufyqn9GcI</t>
  </si>
  <si>
    <t>https://api.spotify.com/v1/tracks/3dYD57lRAUcMHufyqn9GcI</t>
  </si>
  <si>
    <t>https://api.spotify.com/v1/audio-analysis/3dYD57lRAUcMHufyqn9GcI</t>
  </si>
  <si>
    <t>Hozier</t>
  </si>
  <si>
    <t>2FXC3k01G6Gw61bmprjgqS</t>
  </si>
  <si>
    <t>0Uv83rRhY5QvHKkQoULRKk</t>
  </si>
  <si>
    <t>Lost Again</t>
  </si>
  <si>
    <t>6RpzB5lxnqKwK1tHuLUVGZ</t>
  </si>
  <si>
    <t>spotify:track:6RpzB5lxnqKwK1tHuLUVGZ</t>
  </si>
  <si>
    <t>https://api.spotify.com/v1/tracks/6RpzB5lxnqKwK1tHuLUVGZ</t>
  </si>
  <si>
    <t>https://api.spotify.com/v1/audio-analysis/6RpzB5lxnqKwK1tHuLUVGZ</t>
  </si>
  <si>
    <t>Junerule</t>
  </si>
  <si>
    <t>2K63bqHDSj7JSW60BSGcur</t>
  </si>
  <si>
    <t>3bAOqkkqsNOmeU2hwkU2tV</t>
  </si>
  <si>
    <t>Mirrors</t>
  </si>
  <si>
    <t>4rHZZAmHpZrA3iH5zx8frV</t>
  </si>
  <si>
    <t>spotify:track:4rHZZAmHpZrA3iH5zx8frV</t>
  </si>
  <si>
    <t>https://api.spotify.com/v1/tracks/4rHZZAmHpZrA3iH5zx8frV</t>
  </si>
  <si>
    <t>https://api.spotify.com/v1/audio-analysis/4rHZZAmHpZrA3iH5zx8frV</t>
  </si>
  <si>
    <t>Justin Timberlake</t>
  </si>
  <si>
    <t>31TPClRtHm23RisEBtV3X7</t>
  </si>
  <si>
    <t>The 20/20 Experience (Deluxe Version)</t>
  </si>
  <si>
    <t>0O82niJ0NpcptYRxogeEZu</t>
  </si>
  <si>
    <t>Type 2</t>
  </si>
  <si>
    <t>111fU7H63Z9mK1BO8aM3HY</t>
  </si>
  <si>
    <t>spotify:track:111fU7H63Z9mK1BO8aM3HY</t>
  </si>
  <si>
    <t>https://api.spotify.com/v1/tracks/111fU7H63Z9mK1BO8aM3HY</t>
  </si>
  <si>
    <t>https://api.spotify.com/v1/audio-analysis/111fU7H63Z9mK1BO8aM3HY</t>
  </si>
  <si>
    <t>Rence</t>
  </si>
  <si>
    <t>3VJTtTgub426X1NuzcyAOb</t>
  </si>
  <si>
    <t>2JjI252Wy8zbqYjkVDo92e</t>
  </si>
  <si>
    <t>Shallow - Radio Edit</t>
  </si>
  <si>
    <t>6QfS2wq5sSC1xAJCQsTSlj</t>
  </si>
  <si>
    <t>spotify:track:6QfS2wq5sSC1xAJCQsTSlj</t>
  </si>
  <si>
    <t>https://api.spotify.com/v1/tracks/6QfS2wq5sSC1xAJCQsTSlj</t>
  </si>
  <si>
    <t>https://api.spotify.com/v1/audio-analysis/6QfS2wq5sSC1xAJCQsTSlj</t>
  </si>
  <si>
    <t>A Star Is Born Soundtrack (Without Dialogue)</t>
  </si>
  <si>
    <t>3edjzMAVB9RYRd4UcZBchx</t>
  </si>
  <si>
    <t>Hugh Hefner</t>
  </si>
  <si>
    <t>5pM9Jtw3BmTeXhINOWBtaM</t>
  </si>
  <si>
    <t>spotify:track:5pM9Jtw3BmTeXhINOWBtaM</t>
  </si>
  <si>
    <t>https://api.spotify.com/v1/tracks/5pM9Jtw3BmTeXhINOWBtaM</t>
  </si>
  <si>
    <t>https://api.spotify.com/v1/audio-analysis/5pM9Jtw3BmTeXhINOWBtaM</t>
  </si>
  <si>
    <t>LeVeon Bell</t>
  </si>
  <si>
    <t>7DNfpmCwtLVE6RVFYWaN5w</t>
  </si>
  <si>
    <t>0uNDbBDRZjJv7O6S1UGgY0</t>
  </si>
  <si>
    <t>Cherry</t>
  </si>
  <si>
    <t>2lcLT7Pkg6lwwzR74Ryft1</t>
  </si>
  <si>
    <t>spotify:track:2lcLT7Pkg6lwwzR74Ryft1</t>
  </si>
  <si>
    <t>https://api.spotify.com/v1/tracks/2lcLT7Pkg6lwwzR74Ryft1</t>
  </si>
  <si>
    <t>https://api.spotify.com/v1/audio-analysis/2lcLT7Pkg6lwwzR74Ryft1</t>
  </si>
  <si>
    <t>Almondmilkhunni</t>
  </si>
  <si>
    <t>778bhPsYwr6sAELsBBX8MC</t>
  </si>
  <si>
    <t>3HZv49BdVk2t7IxeoiAXm9</t>
  </si>
  <si>
    <t>Confidant</t>
  </si>
  <si>
    <t>05rg3mS0oYnjjasNBxRXGv</t>
  </si>
  <si>
    <t>spotify:track:05rg3mS0oYnjjasNBxRXGv</t>
  </si>
  <si>
    <t>https://api.spotify.com/v1/tracks/05rg3mS0oYnjjasNBxRXGv</t>
  </si>
  <si>
    <t>https://api.spotify.com/v1/audio-analysis/05rg3mS0oYnjjasNBxRXGv</t>
  </si>
  <si>
    <t>BabyJake</t>
  </si>
  <si>
    <t>07Asx51VtMw5kbNXKrpZlq</t>
  </si>
  <si>
    <t>7B8mo234xmaZO81T37LlcB</t>
  </si>
  <si>
    <t>Tennessee Drip (feat. Willie Hyn)</t>
  </si>
  <si>
    <t>2yNdoIBoTOvpgGP9vWNQBo</t>
  </si>
  <si>
    <t>spotify:track:2yNdoIBoTOvpgGP9vWNQBo</t>
  </si>
  <si>
    <t>https://api.spotify.com/v1/tracks/2yNdoIBoTOvpgGP9vWNQBo</t>
  </si>
  <si>
    <t>https://api.spotify.com/v1/audio-analysis/2yNdoIBoTOvpgGP9vWNQBo</t>
  </si>
  <si>
    <t>Austin Tolliver</t>
  </si>
  <si>
    <t>3mJzTRR6NlyNWYkZ946WgC</t>
  </si>
  <si>
    <t>1UAEA33JoQRxaAdT2ETTtq</t>
  </si>
  <si>
    <t>FourFiveSeconds</t>
  </si>
  <si>
    <t>78TTtXnFQPzwqlbtbwqN0y</t>
  </si>
  <si>
    <t>spotify:track:78TTtXnFQPzwqlbtbwqN0y</t>
  </si>
  <si>
    <t>https://api.spotify.com/v1/tracks/78TTtXnFQPzwqlbtbwqN0y</t>
  </si>
  <si>
    <t>https://api.spotify.com/v1/audio-analysis/78TTtXnFQPzwqlbtbwqN0y</t>
  </si>
  <si>
    <t>Rihanna</t>
  </si>
  <si>
    <t>5pKCCKE2ajJHZ9KAiaK11H</t>
  </si>
  <si>
    <t>7yBl4uFyJzH48Vy6tPieXL</t>
  </si>
  <si>
    <t>1949</t>
  </si>
  <si>
    <t>2yrJ1kqdy20f2Pe5z6CM6s</t>
  </si>
  <si>
    <t>spotify:track:2yrJ1kqdy20f2Pe5z6CM6s</t>
  </si>
  <si>
    <t>https://api.spotify.com/v1/tracks/2yrJ1kqdy20f2Pe5z6CM6s</t>
  </si>
  <si>
    <t>https://api.spotify.com/v1/audio-analysis/2yrJ1kqdy20f2Pe5z6CM6s</t>
  </si>
  <si>
    <t>Jonah Mutono</t>
  </si>
  <si>
    <t>6DycDXzvurfW6Z7CMCQC4P</t>
  </si>
  <si>
    <t>2pS6lnehVvnKNzCzOHWpFV</t>
  </si>
  <si>
    <t>Self Aware Bitch</t>
  </si>
  <si>
    <t>2Ps9PNE2gwk27WW97VGswu</t>
  </si>
  <si>
    <t>spotify:track:2Ps9PNE2gwk27WW97VGswu</t>
  </si>
  <si>
    <t>https://api.spotify.com/v1/tracks/2Ps9PNE2gwk27WW97VGswu</t>
  </si>
  <si>
    <t>https://api.spotify.com/v1/audio-analysis/2Ps9PNE2gwk27WW97VGswu</t>
  </si>
  <si>
    <t>Anna Sofia</t>
  </si>
  <si>
    <t>3ONUI6Gh4s7kcv3h0EuG2K</t>
  </si>
  <si>
    <t>3AhOyLa5HZSJE0vb8ot3bn</t>
  </si>
  <si>
    <t>Can't Deny (feat. Lil Tecca)</t>
  </si>
  <si>
    <t>3Hh1dMv74AXl5MxLvTkz8k</t>
  </si>
  <si>
    <t>spotify:track:3Hh1dMv74AXl5MxLvTkz8k</t>
  </si>
  <si>
    <t>https://api.spotify.com/v1/tracks/3Hh1dMv74AXl5MxLvTkz8k</t>
  </si>
  <si>
    <t>https://api.spotify.com/v1/audio-analysis/3Hh1dMv74AXl5MxLvTkz8k</t>
  </si>
  <si>
    <t>Nebu Kiniza</t>
  </si>
  <si>
    <t>5lCY3tqdQxbeg5igSlObaT</t>
  </si>
  <si>
    <t>5yBiOK5pSNBwVEwsDfPueI</t>
  </si>
  <si>
    <t>Young Black &amp; Gifted</t>
  </si>
  <si>
    <t>4Sf7EZlk0KUaLHwA8XjTvO</t>
  </si>
  <si>
    <t>spotify:track:4Sf7EZlk0KUaLHwA8XjTvO</t>
  </si>
  <si>
    <t>https://api.spotify.com/v1/tracks/4Sf7EZlk0KUaLHwA8XjTvO</t>
  </si>
  <si>
    <t>https://api.spotify.com/v1/audio-analysis/4Sf7EZlk0KUaLHwA8XjTvO</t>
  </si>
  <si>
    <t>Beals L.E.S</t>
  </si>
  <si>
    <t>0KBVhlxrvPosdCZsqqEjXz</t>
  </si>
  <si>
    <t>2uJMLrquifn7gtdqki3uSY</t>
  </si>
  <si>
    <t>Apologize</t>
  </si>
  <si>
    <t>3UhXPxLDFKCj1ZO6mmtV0a</t>
  </si>
  <si>
    <t>spotify:track:3UhXPxLDFKCj1ZO6mmtV0a</t>
  </si>
  <si>
    <t>https://api.spotify.com/v1/tracks/3UhXPxLDFKCj1ZO6mmtV0a</t>
  </si>
  <si>
    <t>https://api.spotify.com/v1/audio-analysis/3UhXPxLDFKCj1ZO6mmtV0a</t>
  </si>
  <si>
    <t>OneRepublic</t>
  </si>
  <si>
    <t>5Pwc4xIPtQLFEnJriah9YJ</t>
  </si>
  <si>
    <t>Dreaming Out Loud</t>
  </si>
  <si>
    <t>5KIGFE6IFlVQPA4Vsl15nV</t>
  </si>
  <si>
    <t>West Coast Love</t>
  </si>
  <si>
    <t>4NFD9ea0uH0MtoC30yNYE1</t>
  </si>
  <si>
    <t>spotify:track:4NFD9ea0uH0MtoC30yNYE1</t>
  </si>
  <si>
    <t>https://api.spotify.com/v1/tracks/4NFD9ea0uH0MtoC30yNYE1</t>
  </si>
  <si>
    <t>https://api.spotify.com/v1/audio-analysis/4NFD9ea0uH0MtoC30yNYE1</t>
  </si>
  <si>
    <t>Emotional Oranges</t>
  </si>
  <si>
    <t>12trz2INGglrKMzLmg0y2C</t>
  </si>
  <si>
    <t>The Juice: Vol. II</t>
  </si>
  <si>
    <t>6q8BNcH6wkWwWC0fGoJwkS</t>
  </si>
  <si>
    <t>Last Time</t>
  </si>
  <si>
    <t>62AcDJes1GUi2QbQiZdFi0</t>
  </si>
  <si>
    <t>spotify:track:62AcDJes1GUi2QbQiZdFi0</t>
  </si>
  <si>
    <t>https://api.spotify.com/v1/tracks/62AcDJes1GUi2QbQiZdFi0</t>
  </si>
  <si>
    <t>https://api.spotify.com/v1/audio-analysis/62AcDJes1GUi2QbQiZdFi0</t>
  </si>
  <si>
    <t>Midnight Kids</t>
  </si>
  <si>
    <t>5w39eY1aNDybnDGTNgVt3r</t>
  </si>
  <si>
    <t>4G5vbVUPaOum3pBOGCmGMU</t>
  </si>
  <si>
    <t>Feel Like Guwop</t>
  </si>
  <si>
    <t>0CgXBpoeFrwMWw3ON5MQoT</t>
  </si>
  <si>
    <t>spotify:track:0CgXBpoeFrwMWw3ON5MQoT</t>
  </si>
  <si>
    <t>https://api.spotify.com/v1/tracks/0CgXBpoeFrwMWw3ON5MQoT</t>
  </si>
  <si>
    <t>https://api.spotify.com/v1/audio-analysis/0CgXBpoeFrwMWw3ON5MQoT</t>
  </si>
  <si>
    <t>OLA RUNT</t>
  </si>
  <si>
    <t>3pAtVSFUcp2b8gY93G0y6u</t>
  </si>
  <si>
    <t>Mama Tried</t>
  </si>
  <si>
    <t>4OZeYjnVuwr4sBrcPqDjpL</t>
  </si>
  <si>
    <t>Speak Up</t>
  </si>
  <si>
    <t>6JMqUUVk4J3jNUfBpjqR21</t>
  </si>
  <si>
    <t>spotify:track:6JMqUUVk4J3jNUfBpjqR21</t>
  </si>
  <si>
    <t>https://api.spotify.com/v1/tracks/6JMqUUVk4J3jNUfBpjqR21</t>
  </si>
  <si>
    <t>https://api.spotify.com/v1/audio-analysis/6JMqUUVk4J3jNUfBpjqR21</t>
  </si>
  <si>
    <t>Miquela</t>
  </si>
  <si>
    <t>7licaqhcEBQUzz9FownRaJ</t>
  </si>
  <si>
    <t>2oTx1n4CuPRulv8DSHCmYp</t>
  </si>
  <si>
    <t>Space</t>
  </si>
  <si>
    <t>4LCCh6I4XFxqCSyrXOpBfo</t>
  </si>
  <si>
    <t>spotify:track:4LCCh6I4XFxqCSyrXOpBfo</t>
  </si>
  <si>
    <t>https://api.spotify.com/v1/tracks/4LCCh6I4XFxqCSyrXOpBfo</t>
  </si>
  <si>
    <t>https://api.spotify.com/v1/audio-analysis/4LCCh6I4XFxqCSyrXOpBfo</t>
  </si>
  <si>
    <t>NEFFEX</t>
  </si>
  <si>
    <t>3z97WMRi731dCvKklIf2X6</t>
  </si>
  <si>
    <t>5hiXLju7922ZbiOVALPALR</t>
  </si>
  <si>
    <t>Guava</t>
  </si>
  <si>
    <t>5SyeMadAGdnpleBz46eEcB</t>
  </si>
  <si>
    <t>spotify:track:5SyeMadAGdnpleBz46eEcB</t>
  </si>
  <si>
    <t>https://api.spotify.com/v1/tracks/5SyeMadAGdnpleBz46eEcB</t>
  </si>
  <si>
    <t>https://api.spotify.com/v1/audio-analysis/5SyeMadAGdnpleBz46eEcB</t>
  </si>
  <si>
    <t>SASH</t>
  </si>
  <si>
    <t>6T2CimrgMFD4ww6OGVopDJ</t>
  </si>
  <si>
    <t>47bFsqfBdSEhDmeyfD72qC</t>
  </si>
  <si>
    <t>Someone You Loved</t>
  </si>
  <si>
    <t>2TIlqbIneP0ZY1O0EzYLlc</t>
  </si>
  <si>
    <t>spotify:track:2TIlqbIneP0ZY1O0EzYLlc</t>
  </si>
  <si>
    <t>https://api.spotify.com/v1/tracks/2TIlqbIneP0ZY1O0EzYLlc</t>
  </si>
  <si>
    <t>https://api.spotify.com/v1/audio-analysis/2TIlqbIneP0ZY1O0EzYLlc</t>
  </si>
  <si>
    <t>Lewis Capaldi</t>
  </si>
  <si>
    <t>4GNC7GD6oZMSxPGyXy4MNB</t>
  </si>
  <si>
    <t>Breach</t>
  </si>
  <si>
    <t>0NVQ9k3wKmuK6T02lLMl6y</t>
  </si>
  <si>
    <t>Mascara</t>
  </si>
  <si>
    <t>41cmC5V2ilq3NxKMq2MZTn</t>
  </si>
  <si>
    <t>spotify:track:41cmC5V2ilq3NxKMq2MZTn</t>
  </si>
  <si>
    <t>https://api.spotify.com/v1/tracks/41cmC5V2ilq3NxKMq2MZTn</t>
  </si>
  <si>
    <t>https://api.spotify.com/v1/audio-analysis/41cmC5V2ilq3NxKMq2MZTn</t>
  </si>
  <si>
    <t>Day Sulan</t>
  </si>
  <si>
    <t>5wrJuArO5sOmhl2QJ1Z0sk</t>
  </si>
  <si>
    <t>3wPGN4DPFG9Z69Q6s52CBZ</t>
  </si>
  <si>
    <t>On Fire</t>
  </si>
  <si>
    <t>6kxXgUyPMsP43mbXAMVjWY</t>
  </si>
  <si>
    <t>spotify:track:6kxXgUyPMsP43mbXAMVjWY</t>
  </si>
  <si>
    <t>https://api.spotify.com/v1/tracks/6kxXgUyPMsP43mbXAMVjWY</t>
  </si>
  <si>
    <t>https://api.spotify.com/v1/audio-analysis/6kxXgUyPMsP43mbXAMVjWY</t>
  </si>
  <si>
    <t>metr</t>
  </si>
  <si>
    <t>0RAWgVjsAEhbXPhqPGqd8n</t>
  </si>
  <si>
    <t>46kIHDdMy2hk7D3V4cH6pP</t>
  </si>
  <si>
    <t>Where Is the Love (Wave Remix)</t>
  </si>
  <si>
    <t>5maiCdBRKITzSbx4mdyy8r</t>
  </si>
  <si>
    <t>spotify:track:5maiCdBRKITzSbx4mdyy8r</t>
  </si>
  <si>
    <t>https://api.spotify.com/v1/tracks/5maiCdBRKITzSbx4mdyy8r</t>
  </si>
  <si>
    <t>https://api.spotify.com/v1/audio-analysis/5maiCdBRKITzSbx4mdyy8r</t>
  </si>
  <si>
    <t>Alex Martura</t>
  </si>
  <si>
    <t>37tjt3cGt6FQPLu6IsorqP</t>
  </si>
  <si>
    <t>14xqRXUgeMTfpuTi6DBJkR</t>
  </si>
  <si>
    <t>Break Shit</t>
  </si>
  <si>
    <t>0Sd0kdgU6HrIclxYjuV99j</t>
  </si>
  <si>
    <t>spotify:track:0Sd0kdgU6HrIclxYjuV99j</t>
  </si>
  <si>
    <t>https://api.spotify.com/v1/tracks/0Sd0kdgU6HrIclxYjuV99j</t>
  </si>
  <si>
    <t>https://api.spotify.com/v1/audio-analysis/0Sd0kdgU6HrIclxYjuV99j</t>
  </si>
  <si>
    <t>Jasiah</t>
  </si>
  <si>
    <t>7502fDxg339jvGV08Jd4R0</t>
  </si>
  <si>
    <t>589UEOGJTF0Jk8sXA4GLKA</t>
  </si>
  <si>
    <t>See You Again (feat. Charlie Puth)</t>
  </si>
  <si>
    <t>2JzZzZUQj3Qff7wapcbKjc</t>
  </si>
  <si>
    <t>spotify:track:2JzZzZUQj3Qff7wapcbKjc</t>
  </si>
  <si>
    <t>https://api.spotify.com/v1/tracks/2JzZzZUQj3Qff7wapcbKjc</t>
  </si>
  <si>
    <t>https://api.spotify.com/v1/audio-analysis/2JzZzZUQj3Qff7wapcbKjc</t>
  </si>
  <si>
    <t>Wiz Khalifa</t>
  </si>
  <si>
    <t>137W8MRPWKqSmrBGDBFSop</t>
  </si>
  <si>
    <t>5FXIqS1XqbpfOKNoi5VUwS</t>
  </si>
  <si>
    <t>Blue Cheese Salad</t>
  </si>
  <si>
    <t>29HTrWOSmhWUie6QldyrkE</t>
  </si>
  <si>
    <t>spotify:track:29HTrWOSmhWUie6QldyrkE</t>
  </si>
  <si>
    <t>https://api.spotify.com/v1/tracks/29HTrWOSmhWUie6QldyrkE</t>
  </si>
  <si>
    <t>https://api.spotify.com/v1/audio-analysis/29HTrWOSmhWUie6QldyrkE</t>
  </si>
  <si>
    <t>Young Nudy</t>
  </si>
  <si>
    <t>5yPzzu25VzEk8qrGTLIrE1</t>
  </si>
  <si>
    <t>Anyways</t>
  </si>
  <si>
    <t>2Un7PE3GaK2Mbg2iYBYfMN</t>
  </si>
  <si>
    <t>Photograph</t>
  </si>
  <si>
    <t>1HNkqx9Ahdgi1Ixy2xkKkL</t>
  </si>
  <si>
    <t>spotify:track:1HNkqx9Ahdgi1Ixy2xkKkL</t>
  </si>
  <si>
    <t>https://api.spotify.com/v1/tracks/1HNkqx9Ahdgi1Ixy2xkKkL</t>
  </si>
  <si>
    <t>https://api.spotify.com/v1/audio-analysis/1HNkqx9Ahdgi1Ixy2xkKkL</t>
  </si>
  <si>
    <t>Ed Sheeran</t>
  </si>
  <si>
    <t>6eUKZXaKkcviH0Ku9w2n3V</t>
  </si>
  <si>
    <t>x (Deluxe Edition)</t>
  </si>
  <si>
    <t>1xn54DMo2qIqBuMqHtUsFd</t>
  </si>
  <si>
    <t>Henni Heartbreak</t>
  </si>
  <si>
    <t>3fMTz1KF77Ou49C7laEoJl</t>
  </si>
  <si>
    <t>spotify:track:3fMTz1KF77Ou49C7laEoJl</t>
  </si>
  <si>
    <t>https://api.spotify.com/v1/tracks/3fMTz1KF77Ou49C7laEoJl</t>
  </si>
  <si>
    <t>https://api.spotify.com/v1/audio-analysis/3fMTz1KF77Ou49C7laEoJl</t>
  </si>
  <si>
    <t>5RI7jKxwpcqYUCwWAS4A8r</t>
  </si>
  <si>
    <t>Like I'm Gonna Lose You (feat. John Legend)</t>
  </si>
  <si>
    <t>2YlZnw2ikdb837oKMKjBkW</t>
  </si>
  <si>
    <t>spotify:track:2YlZnw2ikdb837oKMKjBkW</t>
  </si>
  <si>
    <t>https://api.spotify.com/v1/tracks/2YlZnw2ikdb837oKMKjBkW</t>
  </si>
  <si>
    <t>https://api.spotify.com/v1/audio-analysis/2YlZnw2ikdb837oKMKjBkW</t>
  </si>
  <si>
    <t>Meghan Trainor</t>
  </si>
  <si>
    <t>6JL8zeS1NmiOftqZTRgdTz</t>
  </si>
  <si>
    <t>Title (Deluxe)</t>
  </si>
  <si>
    <t>5W98Ab4VvQEuFEE4TIe5fE</t>
  </si>
  <si>
    <t>Jame$ Woo Woo</t>
  </si>
  <si>
    <t>3O5EGawURDxYJVJ6wBTeoe</t>
  </si>
  <si>
    <t>spotify:track:3O5EGawURDxYJVJ6wBTeoe</t>
  </si>
  <si>
    <t>https://api.spotify.com/v1/tracks/3O5EGawURDxYJVJ6wBTeoe</t>
  </si>
  <si>
    <t>https://api.spotify.com/v1/audio-analysis/3O5EGawURDxYJVJ6wBTeoe</t>
  </si>
  <si>
    <t>Trinidad James</t>
  </si>
  <si>
    <t>0I5HubncQ8E1MFZOlPDY4J</t>
  </si>
  <si>
    <t>3trkkIeiLYFlx38hJzffKs</t>
  </si>
  <si>
    <t>Ya Damn Right</t>
  </si>
  <si>
    <t>2wM7scJGRpTbfZ3PFC5EQN</t>
  </si>
  <si>
    <t>spotify:track:2wM7scJGRpTbfZ3PFC5EQN</t>
  </si>
  <si>
    <t>https://api.spotify.com/v1/tracks/2wM7scJGRpTbfZ3PFC5EQN</t>
  </si>
  <si>
    <t>https://api.spotify.com/v1/audio-analysis/2wM7scJGRpTbfZ3PFC5EQN</t>
  </si>
  <si>
    <t>Justina Valentine</t>
  </si>
  <si>
    <t>6rPgMyrhTQgfLkTQF4JRtk</t>
  </si>
  <si>
    <t>3xD5BhhZmnQYqEjxueTjSB</t>
  </si>
  <si>
    <t>Summer</t>
  </si>
  <si>
    <t>6YUTL4dYpB9xZO5qExPf05</t>
  </si>
  <si>
    <t>spotify:track:6YUTL4dYpB9xZO5qExPf05</t>
  </si>
  <si>
    <t>https://api.spotify.com/v1/tracks/6YUTL4dYpB9xZO5qExPf05</t>
  </si>
  <si>
    <t>https://api.spotify.com/v1/audio-analysis/6YUTL4dYpB9xZO5qExPf05</t>
  </si>
  <si>
    <t>Calvin Harris</t>
  </si>
  <si>
    <t>7CajNmpbOovFoOoasH2HaY</t>
  </si>
  <si>
    <t>Motion</t>
  </si>
  <si>
    <t>48zisMeiXniWLzOQghbPqS</t>
  </si>
  <si>
    <t>Girls Like You (feat. Cardi B)</t>
  </si>
  <si>
    <t>7fa9MBXhVfQ8P8Df9OEbD8</t>
  </si>
  <si>
    <t>spotify:track:7fa9MBXhVfQ8P8Df9OEbD8</t>
  </si>
  <si>
    <t>https://api.spotify.com/v1/tracks/7fa9MBXhVfQ8P8Df9OEbD8</t>
  </si>
  <si>
    <t>https://api.spotify.com/v1/audio-analysis/7fa9MBXhVfQ8P8Df9OEbD8</t>
  </si>
  <si>
    <t>Maroon 5</t>
  </si>
  <si>
    <t>04gDigrS5kc9YWfZHwBETP</t>
  </si>
  <si>
    <t>Red Pill Blues (Deluxe)</t>
  </si>
  <si>
    <t>1Li4rADxSxjT2g4xqUcMYh</t>
  </si>
  <si>
    <t>No Caption</t>
  </si>
  <si>
    <t>0oxJLSSARMeex4ECEFa5jG</t>
  </si>
  <si>
    <t>spotify:track:0oxJLSSARMeex4ECEFa5jG</t>
  </si>
  <si>
    <t>https://api.spotify.com/v1/tracks/0oxJLSSARMeex4ECEFa5jG</t>
  </si>
  <si>
    <t>https://api.spotify.com/v1/audio-analysis/0oxJLSSARMeex4ECEFa5jG</t>
  </si>
  <si>
    <t>Carson Lueders</t>
  </si>
  <si>
    <t>5Hp5hfBF49kKn8KAkgvNhz</t>
  </si>
  <si>
    <t>79AFj3rfMfrKcXPaJVfUuE</t>
  </si>
  <si>
    <t>As Long As You Love Me</t>
  </si>
  <si>
    <t>0pwYLVXVknPSGUQb39cePC</t>
  </si>
  <si>
    <t>spotify:track:0pwYLVXVknPSGUQb39cePC</t>
  </si>
  <si>
    <t>https://api.spotify.com/v1/tracks/0pwYLVXVknPSGUQb39cePC</t>
  </si>
  <si>
    <t>https://api.spotify.com/v1/audio-analysis/0pwYLVXVknPSGUQb39cePC</t>
  </si>
  <si>
    <t>Justin Bieber</t>
  </si>
  <si>
    <t>1uNFoZAHBGtllmzznpCI3s</t>
  </si>
  <si>
    <t>Believe (Deluxe Edition)</t>
  </si>
  <si>
    <t>70f70xLCpH7wHaVvB2oZT9</t>
  </si>
  <si>
    <t>Ooo La La</t>
  </si>
  <si>
    <t>0jfIQheXtPPOX0PSn2xxdH</t>
  </si>
  <si>
    <t>spotify:track:0jfIQheXtPPOX0PSn2xxdH</t>
  </si>
  <si>
    <t>https://api.spotify.com/v1/tracks/0jfIQheXtPPOX0PSn2xxdH</t>
  </si>
  <si>
    <t>https://api.spotify.com/v1/audio-analysis/0jfIQheXtPPOX0PSn2xxdH</t>
  </si>
  <si>
    <t>Rozei</t>
  </si>
  <si>
    <t>4KDCtEFisBruCfqakuV4PZ</t>
  </si>
  <si>
    <t>279useblENjU1TW9XflBs7</t>
  </si>
  <si>
    <t>Back To You</t>
  </si>
  <si>
    <t>514rhnksEwHUh6LxXsQ4Y9</t>
  </si>
  <si>
    <t>spotify:track:514rhnksEwHUh6LxXsQ4Y9</t>
  </si>
  <si>
    <t>https://api.spotify.com/v1/tracks/514rhnksEwHUh6LxXsQ4Y9</t>
  </si>
  <si>
    <t>https://api.spotify.com/v1/audio-analysis/514rhnksEwHUh6LxXsQ4Y9</t>
  </si>
  <si>
    <t>Selena Gomez</t>
  </si>
  <si>
    <t>0C8ZW7ezQVs4URX5aX7Kqx</t>
  </si>
  <si>
    <t>13 Reasons Why (Season 2)</t>
  </si>
  <si>
    <t>4RpgjxgSxcRwGNuWnImneN</t>
  </si>
  <si>
    <t>Dancing On My Own</t>
  </si>
  <si>
    <t>2BOqDYLOJBiMOXShCV1neZ</t>
  </si>
  <si>
    <t>spotify:track:2BOqDYLOJBiMOXShCV1neZ</t>
  </si>
  <si>
    <t>https://api.spotify.com/v1/tracks/2BOqDYLOJBiMOXShCV1neZ</t>
  </si>
  <si>
    <t>https://api.spotify.com/v1/audio-analysis/2BOqDYLOJBiMOXShCV1neZ</t>
  </si>
  <si>
    <t>Calum Scott</t>
  </si>
  <si>
    <t>6ydoSd3N2mwgwBHtF6K7eX</t>
  </si>
  <si>
    <t>Only Human (Deluxe)</t>
  </si>
  <si>
    <t>6Vip5A5NmEazvKuxj6GLYf</t>
  </si>
  <si>
    <t>Lilac Fields</t>
  </si>
  <si>
    <t>4QqnYEvxO7VXzCGIQHn3KG</t>
  </si>
  <si>
    <t>spotify:track:4QqnYEvxO7VXzCGIQHn3KG</t>
  </si>
  <si>
    <t>https://api.spotify.com/v1/tracks/4QqnYEvxO7VXzCGIQHn3KG</t>
  </si>
  <si>
    <t>https://api.spotify.com/v1/audio-analysis/4QqnYEvxO7VXzCGIQHn3KG</t>
  </si>
  <si>
    <t>Shizaru</t>
  </si>
  <si>
    <t>0QdMpJwOOiMDqqi6zHsZye</t>
  </si>
  <si>
    <t>0G6KsBBOWY1O7z3ikIU4zK</t>
  </si>
  <si>
    <t>Back To You - From 13 Reasons Why – Season 2 Soundtrack</t>
  </si>
  <si>
    <t>4hQ6UGyWQIGJmHSo0J88JW</t>
  </si>
  <si>
    <t>spotify:track:4hQ6UGyWQIGJmHSo0J88JW</t>
  </si>
  <si>
    <t>https://api.spotify.com/v1/tracks/4hQ6UGyWQIGJmHSo0J88JW</t>
  </si>
  <si>
    <t>https://api.spotify.com/v1/audio-analysis/4hQ6UGyWQIGJmHSo0J88JW</t>
  </si>
  <si>
    <t>Back To You (From 13 Reasons Why – Season 2 Soundtrack)</t>
  </si>
  <si>
    <t>3N7eWDCvfWv34xWNohdHjO</t>
  </si>
  <si>
    <t>Out Of Love</t>
  </si>
  <si>
    <t>4WzhjxvLP95y7AMDy0Atwb</t>
  </si>
  <si>
    <t>spotify:track:4WzhjxvLP95y7AMDy0Atwb</t>
  </si>
  <si>
    <t>https://api.spotify.com/v1/tracks/4WzhjxvLP95y7AMDy0Atwb</t>
  </si>
  <si>
    <t>https://api.spotify.com/v1/audio-analysis/4WzhjxvLP95y7AMDy0Atwb</t>
  </si>
  <si>
    <t>Alessia Cara</t>
  </si>
  <si>
    <t>2wUjUUtkb5lvLKcGKsKqsR</t>
  </si>
  <si>
    <t>The Pains Of Growing</t>
  </si>
  <si>
    <t>0LzVdypBGpn6dGuHqVGwwt</t>
  </si>
  <si>
    <t>Da Funk</t>
  </si>
  <si>
    <t>1RqAQdolASl7InSLH8dEbr</t>
  </si>
  <si>
    <t>spotify:track:1RqAQdolASl7InSLH8dEbr</t>
  </si>
  <si>
    <t>https://api.spotify.com/v1/tracks/1RqAQdolASl7InSLH8dEbr</t>
  </si>
  <si>
    <t>https://api.spotify.com/v1/audio-analysis/1RqAQdolASl7InSLH8dEbr</t>
  </si>
  <si>
    <t>1NQJqg8j4TUM4AndELp0yr</t>
  </si>
  <si>
    <t>Young Ones - RudeLies Remix</t>
  </si>
  <si>
    <t>3T7ZHIgO30bKeASQppPtM6</t>
  </si>
  <si>
    <t>spotify:track:3T7ZHIgO30bKeASQppPtM6</t>
  </si>
  <si>
    <t>https://api.spotify.com/v1/tracks/3T7ZHIgO30bKeASQppPtM6</t>
  </si>
  <si>
    <t>https://api.spotify.com/v1/audio-analysis/3T7ZHIgO30bKeASQppPtM6</t>
  </si>
  <si>
    <t>Avenza</t>
  </si>
  <si>
    <t>3JiUaQMWZ4yBAXzpNTliCq</t>
  </si>
  <si>
    <t>Young Ones (RudeLies Remix) [feat. Johnning]</t>
  </si>
  <si>
    <t>7ilK2JYZS3cuHLRbu91JWM</t>
  </si>
  <si>
    <t>Flowers - RudeLies Remix</t>
  </si>
  <si>
    <t>5IR4eSVnuXPu8pJtQuzC5I</t>
  </si>
  <si>
    <t>spotify:track:5IR4eSVnuXPu8pJtQuzC5I</t>
  </si>
  <si>
    <t>https://api.spotify.com/v1/tracks/5IR4eSVnuXPu8pJtQuzC5I</t>
  </si>
  <si>
    <t>https://api.spotify.com/v1/audio-analysis/5IR4eSVnuXPu8pJtQuzC5I</t>
  </si>
  <si>
    <t>Jacob Tillberg</t>
  </si>
  <si>
    <t>6aJRwrwfOffz7RMh2Cfm8e</t>
  </si>
  <si>
    <t>Flowers (RudeLies Remix)</t>
  </si>
  <si>
    <t>4tyCsULyDybFPYAlQ02DvK</t>
  </si>
  <si>
    <t>Youth Memories</t>
  </si>
  <si>
    <t>7wch5iJo4JFtmrRfPVUBr1</t>
  </si>
  <si>
    <t>spotify:track:7wch5iJo4JFtmrRfPVUBr1</t>
  </si>
  <si>
    <t>https://api.spotify.com/v1/tracks/7wch5iJo4JFtmrRfPVUBr1</t>
  </si>
  <si>
    <t>https://api.spotify.com/v1/audio-analysis/7wch5iJo4JFtmrRfPVUBr1</t>
  </si>
  <si>
    <t>Fljúga</t>
  </si>
  <si>
    <t>1mbH1NPzRXV9lSPmjpwCwo</t>
  </si>
  <si>
    <t>1iHncXwENs5HdbP4bKM7FC</t>
  </si>
  <si>
    <t>Locked Out of Heaven</t>
  </si>
  <si>
    <t>3w3y8KPTfNeOKPiqUTakBh</t>
  </si>
  <si>
    <t>spotify:track:3w3y8KPTfNeOKPiqUTakBh</t>
  </si>
  <si>
    <t>https://api.spotify.com/v1/tracks/3w3y8KPTfNeOKPiqUTakBh</t>
  </si>
  <si>
    <t>https://api.spotify.com/v1/audio-analysis/3w3y8KPTfNeOKPiqUTakBh</t>
  </si>
  <si>
    <t>Bruno Mars</t>
  </si>
  <si>
    <t>0du5cEVh5yTK9QJze8zA0C</t>
  </si>
  <si>
    <t>Unorthodox Jukebox</t>
  </si>
  <si>
    <t>58ufpQsJ1DS5kq4hhzQDiI</t>
  </si>
  <si>
    <t>Out of My Head</t>
  </si>
  <si>
    <t>3oeBaOmuWeNPjCVpWPjUvg</t>
  </si>
  <si>
    <t>spotify:track:3oeBaOmuWeNPjCVpWPjUvg</t>
  </si>
  <si>
    <t>https://api.spotify.com/v1/tracks/3oeBaOmuWeNPjCVpWPjUvg</t>
  </si>
  <si>
    <t>https://api.spotify.com/v1/audio-analysis/3oeBaOmuWeNPjCVpWPjUvg</t>
  </si>
  <si>
    <t>Prefekt</t>
  </si>
  <si>
    <t>3eOHF8AOlfi4qzTYhTuhxS</t>
  </si>
  <si>
    <t>5ZA1wOpDI6wEbHBOxybRl8</t>
  </si>
  <si>
    <t>Flowers</t>
  </si>
  <si>
    <t>1FvOiE8MGWB8MUCAPvro3h</t>
  </si>
  <si>
    <t>spotify:track:1FvOiE8MGWB8MUCAPvro3h</t>
  </si>
  <si>
    <t>https://api.spotify.com/v1/tracks/1FvOiE8MGWB8MUCAPvro3h</t>
  </si>
  <si>
    <t>https://api.spotify.com/v1/audio-analysis/1FvOiE8MGWB8MUCAPvro3h</t>
  </si>
  <si>
    <t>6qUFkYctUITXkByoa80xbi</t>
  </si>
  <si>
    <t>Stay With Me</t>
  </si>
  <si>
    <t>5Nm9ERjJZ5oyfXZTECKmRt</t>
  </si>
  <si>
    <t>spotify:track:5Nm9ERjJZ5oyfXZTECKmRt</t>
  </si>
  <si>
    <t>https://api.spotify.com/v1/tracks/5Nm9ERjJZ5oyfXZTECKmRt</t>
  </si>
  <si>
    <t>https://api.spotify.com/v1/audio-analysis/5Nm9ERjJZ5oyfXZTECKmRt</t>
  </si>
  <si>
    <t>I Miss You</t>
  </si>
  <si>
    <t>697MjF1454XKvZmTuqkWmD</t>
  </si>
  <si>
    <t>spotify:track:697MjF1454XKvZmTuqkWmD</t>
  </si>
  <si>
    <t>https://api.spotify.com/v1/tracks/697MjF1454XKvZmTuqkWmD</t>
  </si>
  <si>
    <t>https://api.spotify.com/v1/audio-analysis/697MjF1454XKvZmTuqkWmD</t>
  </si>
  <si>
    <t>Jeriqo</t>
  </si>
  <si>
    <t>3MYrBbhJlGYEZeI0n7Pn5t</t>
  </si>
  <si>
    <t>2vJ6FDg6ZMS56U8Wbiw2Oz</t>
  </si>
  <si>
    <t>When I Was Your Man</t>
  </si>
  <si>
    <t>0nJW01T7XtvILxQgC5J7Wh</t>
  </si>
  <si>
    <t>spotify:track:0nJW01T7XtvILxQgC5J7Wh</t>
  </si>
  <si>
    <t>https://api.spotify.com/v1/tracks/0nJW01T7XtvILxQgC5J7Wh</t>
  </si>
  <si>
    <t>https://api.spotify.com/v1/audio-analysis/0nJW01T7XtvILxQgC5J7Wh</t>
  </si>
  <si>
    <t>Blow Me (One Last Kiss)</t>
  </si>
  <si>
    <t>4k80K0b6KZ2QjAYkXON7q6</t>
  </si>
  <si>
    <t>spotify:track:4k80K0b6KZ2QjAYkXON7q6</t>
  </si>
  <si>
    <t>https://api.spotify.com/v1/tracks/4k80K0b6KZ2QjAYkXON7q6</t>
  </si>
  <si>
    <t>https://api.spotify.com/v1/audio-analysis/4k80K0b6KZ2QjAYkXON7q6</t>
  </si>
  <si>
    <t>P!nk</t>
  </si>
  <si>
    <t>1KCSPY1glIKqW2TotWuXOR</t>
  </si>
  <si>
    <t>The Truth About Love</t>
  </si>
  <si>
    <t>2Q9oTK48eb85waX1fFJsvj</t>
  </si>
  <si>
    <t>I Just Wanna Say</t>
  </si>
  <si>
    <t>6zTfkjNNQKcGfjJa5cKTkq</t>
  </si>
  <si>
    <t>spotify:track:6zTfkjNNQKcGfjJa5cKTkq</t>
  </si>
  <si>
    <t>https://api.spotify.com/v1/tracks/6zTfkjNNQKcGfjJa5cKTkq</t>
  </si>
  <si>
    <t>https://api.spotify.com/v1/audio-analysis/6zTfkjNNQKcGfjJa5cKTkq</t>
  </si>
  <si>
    <t>Weisser Quiff</t>
  </si>
  <si>
    <t>5sWo77aB32PpzTAhZfQBQy</t>
  </si>
  <si>
    <t>5orNpgMLNHbo1tnTvdJ24w</t>
  </si>
  <si>
    <t>Three Trees</t>
  </si>
  <si>
    <t>6NWq3JOKCQ21Av7y2q5RFb</t>
  </si>
  <si>
    <t>spotify:track:6NWq3JOKCQ21Av7y2q5RFb</t>
  </si>
  <si>
    <t>https://api.spotify.com/v1/tracks/6NWq3JOKCQ21Av7y2q5RFb</t>
  </si>
  <si>
    <t>https://api.spotify.com/v1/audio-analysis/6NWq3JOKCQ21Av7y2q5RFb</t>
  </si>
  <si>
    <t>6LIH8eD8t7ZGsEXD2RtCfP</t>
  </si>
  <si>
    <t>Psycho</t>
  </si>
  <si>
    <t>2tmOwjRr3ZzEPtwIgCoM0s</t>
  </si>
  <si>
    <t>spotify:track:2tmOwjRr3ZzEPtwIgCoM0s</t>
  </si>
  <si>
    <t>https://api.spotify.com/v1/tracks/2tmOwjRr3ZzEPtwIgCoM0s</t>
  </si>
  <si>
    <t>https://api.spotify.com/v1/audio-analysis/2tmOwjRr3ZzEPtwIgCoM0s</t>
  </si>
  <si>
    <t>46c4FnJOj3d3Vyjc9ACvTA</t>
  </si>
  <si>
    <t>Timber</t>
  </si>
  <si>
    <t>3cHyrEgdyYRjgJKSOiOtcS</t>
  </si>
  <si>
    <t>spotify:track:3cHyrEgdyYRjgJKSOiOtcS</t>
  </si>
  <si>
    <t>https://api.spotify.com/v1/tracks/3cHyrEgdyYRjgJKSOiOtcS</t>
  </si>
  <si>
    <t>https://api.spotify.com/v1/audio-analysis/3cHyrEgdyYRjgJKSOiOtcS</t>
  </si>
  <si>
    <t>Pitbull</t>
  </si>
  <si>
    <t>0TnOYISbd1XYRBk9myaseg</t>
  </si>
  <si>
    <t>Global Warming: Meltdown (Deluxe Version)</t>
  </si>
  <si>
    <t>2F7tejLHzTqFq2XLol9ZGy</t>
  </si>
  <si>
    <t>S&amp;M</t>
  </si>
  <si>
    <t>0C4ejWmOTMv8vuYj85mf8m</t>
  </si>
  <si>
    <t>spotify:track:0C4ejWmOTMv8vuYj85mf8m</t>
  </si>
  <si>
    <t>https://api.spotify.com/v1/tracks/0C4ejWmOTMv8vuYj85mf8m</t>
  </si>
  <si>
    <t>https://api.spotify.com/v1/audio-analysis/0C4ejWmOTMv8vuYj85mf8m</t>
  </si>
  <si>
    <t>Loud</t>
  </si>
  <si>
    <t>7vN82vd1Vq44fjlhjfvHJp</t>
  </si>
  <si>
    <t>Low Low</t>
  </si>
  <si>
    <t>0Mr2nNmm3OH8QAT5UGOLbA</t>
  </si>
  <si>
    <t>spotify:track:0Mr2nNmm3OH8QAT5UGOLbA</t>
  </si>
  <si>
    <t>https://api.spotify.com/v1/tracks/0Mr2nNmm3OH8QAT5UGOLbA</t>
  </si>
  <si>
    <t>https://api.spotify.com/v1/audio-analysis/0Mr2nNmm3OH8QAT5UGOLbA</t>
  </si>
  <si>
    <t>Kuda</t>
  </si>
  <si>
    <t>4wEwO1ZPo4Dz5uxcVDHBhF</t>
  </si>
  <si>
    <t>0owy50A3qREV1vbXYiRsys</t>
  </si>
  <si>
    <t>Big Girls Don't Cry (Personal)</t>
  </si>
  <si>
    <t>3Q4WeJmzxuDpzMu9QjQqbM</t>
  </si>
  <si>
    <t>spotify:track:3Q4WeJmzxuDpzMu9QjQqbM</t>
  </si>
  <si>
    <t>https://api.spotify.com/v1/tracks/3Q4WeJmzxuDpzMu9QjQqbM</t>
  </si>
  <si>
    <t>https://api.spotify.com/v1/audio-analysis/3Q4WeJmzxuDpzMu9QjQqbM</t>
  </si>
  <si>
    <t>Fergie</t>
  </si>
  <si>
    <t>3r17AfJCCUqC9Lf0OAc73G</t>
  </si>
  <si>
    <t>The Dutchess</t>
  </si>
  <si>
    <t>0jwuTvP3hp2jFY08VLgvnD</t>
  </si>
  <si>
    <t>Just Dance</t>
  </si>
  <si>
    <t>1dzQoRqT5ucxXVaAhTcT0J</t>
  </si>
  <si>
    <t>spotify:track:1dzQoRqT5ucxXVaAhTcT0J</t>
  </si>
  <si>
    <t>https://api.spotify.com/v1/tracks/1dzQoRqT5ucxXVaAhTcT0J</t>
  </si>
  <si>
    <t>https://api.spotify.com/v1/audio-analysis/1dzQoRqT5ucxXVaAhTcT0J</t>
  </si>
  <si>
    <t>The Fame</t>
  </si>
  <si>
    <t>1qwlxZTNLe1jq3b0iidlue</t>
  </si>
  <si>
    <t>Girlfriend</t>
  </si>
  <si>
    <t>45hOioMDJktr86iKDHC8gr</t>
  </si>
  <si>
    <t>spotify:track:45hOioMDJktr86iKDHC8gr</t>
  </si>
  <si>
    <t>https://api.spotify.com/v1/tracks/45hOioMDJktr86iKDHC8gr</t>
  </si>
  <si>
    <t>https://api.spotify.com/v1/audio-analysis/45hOioMDJktr86iKDHC8gr</t>
  </si>
  <si>
    <t>Avril Lavigne</t>
  </si>
  <si>
    <t>0p4nmQO2msCgU4IF37Wi3j</t>
  </si>
  <si>
    <t>The Best Damn Thing (Expanded Edition)</t>
  </si>
  <si>
    <t>6lqE05fiHWJVYYdMVJNj38</t>
  </si>
  <si>
    <t>It's You</t>
  </si>
  <si>
    <t>0874CiZj1X2vZf7TtYTTPC</t>
  </si>
  <si>
    <t>spotify:track:0874CiZj1X2vZf7TtYTTPC</t>
  </si>
  <si>
    <t>https://api.spotify.com/v1/tracks/0874CiZj1X2vZf7TtYTTPC</t>
  </si>
  <si>
    <t>https://api.spotify.com/v1/audio-analysis/0874CiZj1X2vZf7TtYTTPC</t>
  </si>
  <si>
    <t>Rique</t>
  </si>
  <si>
    <t>0nMl1ZgDM8a4gyZfYMaUu5</t>
  </si>
  <si>
    <t>1nPZGGCl0yKt2SlM3bbGSX</t>
  </si>
  <si>
    <t>Let You Go</t>
  </si>
  <si>
    <t>6x9tZAjVe9L20ofvvo9afH</t>
  </si>
  <si>
    <t>spotify:track:6x9tZAjVe9L20ofvvo9afH</t>
  </si>
  <si>
    <t>https://api.spotify.com/v1/tracks/6x9tZAjVe9L20ofvvo9afH</t>
  </si>
  <si>
    <t>https://api.spotify.com/v1/audio-analysis/6x9tZAjVe9L20ofvvo9afH</t>
  </si>
  <si>
    <t>WALWIN</t>
  </si>
  <si>
    <t>25I3ONjJhbX1mE62i57djG</t>
  </si>
  <si>
    <t>0kE6qm97JTqI5pv4vJiPws</t>
  </si>
  <si>
    <t>Don't Cha</t>
  </si>
  <si>
    <t>0BxfFnk0YzONqvmrkO0QrB</t>
  </si>
  <si>
    <t>spotify:track:0BxfFnk0YzONqvmrkO0QrB</t>
  </si>
  <si>
    <t>https://api.spotify.com/v1/tracks/0BxfFnk0YzONqvmrkO0QrB</t>
  </si>
  <si>
    <t>https://api.spotify.com/v1/audio-analysis/0BxfFnk0YzONqvmrkO0QrB</t>
  </si>
  <si>
    <t>The Pussycat Dolls</t>
  </si>
  <si>
    <t>6wPhSqRtPu1UhRCDX5yaDJ</t>
  </si>
  <si>
    <t>PCD</t>
  </si>
  <si>
    <t>53zV9rZ5yfWgigsmuJtYpG</t>
  </si>
  <si>
    <t>One Dance</t>
  </si>
  <si>
    <t>1zi7xx7UVEFkmKfv06H8x0</t>
  </si>
  <si>
    <t>spotify:track:1zi7xx7UVEFkmKfv06H8x0</t>
  </si>
  <si>
    <t>https://api.spotify.com/v1/tracks/1zi7xx7UVEFkmKfv06H8x0</t>
  </si>
  <si>
    <t>https://api.spotify.com/v1/audio-analysis/1zi7xx7UVEFkmKfv06H8x0</t>
  </si>
  <si>
    <t>Drake</t>
  </si>
  <si>
    <t>3TVXtAsR1Inumwj472S9r4</t>
  </si>
  <si>
    <t>Views</t>
  </si>
  <si>
    <t>40GMAhriYJRO1rsY4YdrZb</t>
  </si>
  <si>
    <t>Without You (feat. Usher)</t>
  </si>
  <si>
    <t>3UN6cIn3VIyg0z1LCuFSum</t>
  </si>
  <si>
    <t>spotify:track:3UN6cIn3VIyg0z1LCuFSum</t>
  </si>
  <si>
    <t>https://api.spotify.com/v1/tracks/3UN6cIn3VIyg0z1LCuFSum</t>
  </si>
  <si>
    <t>https://api.spotify.com/v1/audio-analysis/3UN6cIn3VIyg0z1LCuFSum</t>
  </si>
  <si>
    <t>David Guetta</t>
  </si>
  <si>
    <t>1Cs0zKBU1kc0i8ypK3B9ai</t>
  </si>
  <si>
    <t>Nothing but the Beat (Ultimate Edition)</t>
  </si>
  <si>
    <t>4bTjdxhRRUiWfwj200f9Kl</t>
  </si>
  <si>
    <t>Bye Bye Bye</t>
  </si>
  <si>
    <t>4r8lRYnoOGdEi6YyI5OC1o</t>
  </si>
  <si>
    <t>spotify:track:4r8lRYnoOGdEi6YyI5OC1o</t>
  </si>
  <si>
    <t>https://api.spotify.com/v1/tracks/4r8lRYnoOGdEi6YyI5OC1o</t>
  </si>
  <si>
    <t>https://api.spotify.com/v1/audio-analysis/4r8lRYnoOGdEi6YyI5OC1o</t>
  </si>
  <si>
    <t>*NSYNC</t>
  </si>
  <si>
    <t>6Ff53KvcvAj5U7Z1vojB5o</t>
  </si>
  <si>
    <t>No Strings Attached</t>
  </si>
  <si>
    <t>5hMd4vAfSUT1cbYCnRUako</t>
  </si>
  <si>
    <t>Give Me Everything (feat. Ne-Yo, Afrojack &amp; Nayer)</t>
  </si>
  <si>
    <t>4QNpBfC0zvjKqPJcyqBy9W</t>
  </si>
  <si>
    <t>spotify:track:4QNpBfC0zvjKqPJcyqBy9W</t>
  </si>
  <si>
    <t>https://api.spotify.com/v1/tracks/4QNpBfC0zvjKqPJcyqBy9W</t>
  </si>
  <si>
    <t>https://api.spotify.com/v1/audio-analysis/4QNpBfC0zvjKqPJcyqBy9W</t>
  </si>
  <si>
    <t>Planet Pit (Deluxe Version)</t>
  </si>
  <si>
    <t>4rG0MhkU6UojACJxkMHIXB</t>
  </si>
  <si>
    <t>Want to Want Me</t>
  </si>
  <si>
    <t>7oGZAicScQt96OAW4AruYy</t>
  </si>
  <si>
    <t>spotify:track:7oGZAicScQt96OAW4AruYy</t>
  </si>
  <si>
    <t>https://api.spotify.com/v1/tracks/7oGZAicScQt96OAW4AruYy</t>
  </si>
  <si>
    <t>https://api.spotify.com/v1/audio-analysis/7oGZAicScQt96OAW4AruYy</t>
  </si>
  <si>
    <t>Jason Derulo</t>
  </si>
  <si>
    <t>07YZf4WDAMNwqr4jfgOZ8y</t>
  </si>
  <si>
    <t>Everything Is 4</t>
  </si>
  <si>
    <t>59eUYETmE1zi31ESb3SUkI</t>
  </si>
  <si>
    <t>Firework</t>
  </si>
  <si>
    <t>1mXuMM6zjPgjL4asbBsgnt</t>
  </si>
  <si>
    <t>spotify:track:1mXuMM6zjPgjL4asbBsgnt</t>
  </si>
  <si>
    <t>https://api.spotify.com/v1/tracks/1mXuMM6zjPgjL4asbBsgnt</t>
  </si>
  <si>
    <t>https://api.spotify.com/v1/audio-analysis/1mXuMM6zjPgjL4asbBsgnt</t>
  </si>
  <si>
    <t>Katy Perry</t>
  </si>
  <si>
    <t>6jJ0s89eD6GaHleKKya26X</t>
  </si>
  <si>
    <t>Teenage Dream</t>
  </si>
  <si>
    <t>06SY6Ke6mXzZHhURLVU57R</t>
  </si>
  <si>
    <t>Iris</t>
  </si>
  <si>
    <t>3dXPYSI6qUKXKahgHbuN30</t>
  </si>
  <si>
    <t>spotify:track:3dXPYSI6qUKXKahgHbuN30</t>
  </si>
  <si>
    <t>https://api.spotify.com/v1/tracks/3dXPYSI6qUKXKahgHbuN30</t>
  </si>
  <si>
    <t>https://api.spotify.com/v1/audio-analysis/3dXPYSI6qUKXKahgHbuN30</t>
  </si>
  <si>
    <t>710r3GsYcKB4Pxxrqx4gP4</t>
  </si>
  <si>
    <t>In Your Eyes</t>
  </si>
  <si>
    <t>5YA1SWSc20kAzL5Dc0P0Tw</t>
  </si>
  <si>
    <t>spotify:track:5YA1SWSc20kAzL5Dc0P0Tw</t>
  </si>
  <si>
    <t>https://api.spotify.com/v1/tracks/5YA1SWSc20kAzL5Dc0P0Tw</t>
  </si>
  <si>
    <t>https://api.spotify.com/v1/audio-analysis/5YA1SWSc20kAzL5Dc0P0Tw</t>
  </si>
  <si>
    <t>0Jc5QagzCXEyellGR27xRD</t>
  </si>
  <si>
    <t>Blurred Lines</t>
  </si>
  <si>
    <t>5PUvinSo4MNqW7vmomGRS7</t>
  </si>
  <si>
    <t>spotify:track:5PUvinSo4MNqW7vmomGRS7</t>
  </si>
  <si>
    <t>https://api.spotify.com/v1/tracks/5PUvinSo4MNqW7vmomGRS7</t>
  </si>
  <si>
    <t>https://api.spotify.com/v1/audio-analysis/5PUvinSo4MNqW7vmomGRS7</t>
  </si>
  <si>
    <t>Robin Thicke</t>
  </si>
  <si>
    <t>0ZrpamOxcZybMHGg1AYtHP</t>
  </si>
  <si>
    <t>2qVN3yVtkrPT9YL7djTNwt</t>
  </si>
  <si>
    <t>Where Is the Love</t>
  </si>
  <si>
    <t>6dqpkvBfHtnBbGErSKnTHU</t>
  </si>
  <si>
    <t>spotify:track:6dqpkvBfHtnBbGErSKnTHU</t>
  </si>
  <si>
    <t>https://api.spotify.com/v1/tracks/6dqpkvBfHtnBbGErSKnTHU</t>
  </si>
  <si>
    <t>https://api.spotify.com/v1/audio-analysis/6dqpkvBfHtnBbGErSKnTHU</t>
  </si>
  <si>
    <t>4hjbfGtgi7VGQc0kv3nk2W</t>
  </si>
  <si>
    <t>What Can We Do</t>
  </si>
  <si>
    <t>6IEg7XD10iwIKV5lRsKqD6</t>
  </si>
  <si>
    <t>spotify:track:6IEg7XD10iwIKV5lRsKqD6</t>
  </si>
  <si>
    <t>https://api.spotify.com/v1/tracks/6IEg7XD10iwIKV5lRsKqD6</t>
  </si>
  <si>
    <t>https://api.spotify.com/v1/audio-analysis/6IEg7XD10iwIKV5lRsKqD6</t>
  </si>
  <si>
    <t>76T8jyzNjqs7LZhC9xAreD</t>
  </si>
  <si>
    <t>Poker Face</t>
  </si>
  <si>
    <t>1QV6tiMFM6fSOKOGLMHYYg</t>
  </si>
  <si>
    <t>spotify:track:1QV6tiMFM6fSOKOGLMHYYg</t>
  </si>
  <si>
    <t>https://api.spotify.com/v1/tracks/1QV6tiMFM6fSOKOGLMHYYg</t>
  </si>
  <si>
    <t>https://api.spotify.com/v1/audio-analysis/1QV6tiMFM6fSOKOGLMHYYg</t>
  </si>
  <si>
    <t>I See You</t>
  </si>
  <si>
    <t>3DGxVxqfbHJArDbI3i5bXb</t>
  </si>
  <si>
    <t>spotify:track:3DGxVxqfbHJArDbI3i5bXb</t>
  </si>
  <si>
    <t>https://api.spotify.com/v1/tracks/3DGxVxqfbHJArDbI3i5bXb</t>
  </si>
  <si>
    <t>https://api.spotify.com/v1/audio-analysis/3DGxVxqfbHJArDbI3i5bXb</t>
  </si>
  <si>
    <t>7wOuHmuwSryO8Buo1K8q6w</t>
  </si>
  <si>
    <t>We Found Love</t>
  </si>
  <si>
    <t>0U10zFw4GlBacOy9VDGfGL</t>
  </si>
  <si>
    <t>spotify:track:0U10zFw4GlBacOy9VDGfGL</t>
  </si>
  <si>
    <t>https://api.spotify.com/v1/tracks/0U10zFw4GlBacOy9VDGfGL</t>
  </si>
  <si>
    <t>https://api.spotify.com/v1/audio-analysis/0U10zFw4GlBacOy9VDGfGL</t>
  </si>
  <si>
    <t>Talk That Talk</t>
  </si>
  <si>
    <t>1Kw1bVd07oRqcjrcjQKC8T</t>
  </si>
  <si>
    <t>Set Me Free</t>
  </si>
  <si>
    <t>6EjeHiIgSP9XPA8eRGh3Kd</t>
  </si>
  <si>
    <t>spotify:track:6EjeHiIgSP9XPA8eRGh3Kd</t>
  </si>
  <si>
    <t>https://api.spotify.com/v1/tracks/6EjeHiIgSP9XPA8eRGh3Kd</t>
  </si>
  <si>
    <t>https://api.spotify.com/v1/audio-analysis/6EjeHiIgSP9XPA8eRGh3Kd</t>
  </si>
  <si>
    <t>Hurshel</t>
  </si>
  <si>
    <t>6z6uBfaMCKFCDIuHNYhRra</t>
  </si>
  <si>
    <t>7tVeALRdVRkEYCViUbgt94</t>
  </si>
  <si>
    <t>We Should Tell the Truth</t>
  </si>
  <si>
    <t>3SR72eMiFDPIxMJc4587yN</t>
  </si>
  <si>
    <t>spotify:track:3SR72eMiFDPIxMJc4587yN</t>
  </si>
  <si>
    <t>https://api.spotify.com/v1/tracks/3SR72eMiFDPIxMJc4587yN</t>
  </si>
  <si>
    <t>https://api.spotify.com/v1/audio-analysis/3SR72eMiFDPIxMJc4587yN</t>
  </si>
  <si>
    <t>0kik8cMRudEAbAEJrATPnK</t>
  </si>
  <si>
    <t>Just Give Me a Reason (feat. Nate Ruess)</t>
  </si>
  <si>
    <t>1mKXFLRA179hdOWQBwUk9e</t>
  </si>
  <si>
    <t>spotify:track:1mKXFLRA179hdOWQBwUk9e</t>
  </si>
  <si>
    <t>https://api.spotify.com/v1/tracks/1mKXFLRA179hdOWQBwUk9e</t>
  </si>
  <si>
    <t>https://api.spotify.com/v1/audio-analysis/1mKXFLRA179hdOWQBwUk9e</t>
  </si>
  <si>
    <t>Back Around</t>
  </si>
  <si>
    <t>1caTqvWIUlkpY122g17GIm</t>
  </si>
  <si>
    <t>spotify:track:1caTqvWIUlkpY122g17GIm</t>
  </si>
  <si>
    <t>https://api.spotify.com/v1/tracks/1caTqvWIUlkpY122g17GIm</t>
  </si>
  <si>
    <t>https://api.spotify.com/v1/audio-analysis/1caTqvWIUlkpY122g17GIm</t>
  </si>
  <si>
    <t>90 Miles</t>
  </si>
  <si>
    <t>1PclBjYMDv5llwo1JmTooN</t>
  </si>
  <si>
    <t>0cRfGtLNnI2MUmzu13uavk</t>
  </si>
  <si>
    <t>Payphone</t>
  </si>
  <si>
    <t>1XGmzt0PVuFgQYYnV2It7A</t>
  </si>
  <si>
    <t>spotify:track:1XGmzt0PVuFgQYYnV2It7A</t>
  </si>
  <si>
    <t>https://api.spotify.com/v1/tracks/1XGmzt0PVuFgQYYnV2It7A</t>
  </si>
  <si>
    <t>https://api.spotify.com/v1/audio-analysis/1XGmzt0PVuFgQYYnV2It7A</t>
  </si>
  <si>
    <t>Overexposed Track By Track</t>
  </si>
  <si>
    <t>6ijGiBcBfUwkoyHn5VUHU2</t>
  </si>
  <si>
    <t>Rolling In The Deep</t>
  </si>
  <si>
    <t>2GblQ918RbkOs4Yo1Rpkcj</t>
  </si>
  <si>
    <t>spotify:track:2GblQ918RbkOs4Yo1Rpkcj</t>
  </si>
  <si>
    <t>https://api.spotify.com/v1/tracks/2GblQ918RbkOs4Yo1Rpkcj</t>
  </si>
  <si>
    <t>https://api.spotify.com/v1/audio-analysis/2GblQ918RbkOs4Yo1Rpkcj</t>
  </si>
  <si>
    <t>Adele</t>
  </si>
  <si>
    <t>4dpARuHxo51G3z768sgnrY</t>
  </si>
  <si>
    <t>Pay Close Attention : XL Recordings</t>
  </si>
  <si>
    <t>19xt2EkDfNcbAdQzOVUttd</t>
  </si>
  <si>
    <t>Stronger (What Doesn't Kill You)</t>
  </si>
  <si>
    <t>1nInOsHbtotAmEOQhtvnzP</t>
  </si>
  <si>
    <t>spotify:track:1nInOsHbtotAmEOQhtvnzP</t>
  </si>
  <si>
    <t>https://api.spotify.com/v1/tracks/1nInOsHbtotAmEOQhtvnzP</t>
  </si>
  <si>
    <t>https://api.spotify.com/v1/audio-analysis/1nInOsHbtotAmEOQhtvnzP</t>
  </si>
  <si>
    <t>Kelly Clarkson</t>
  </si>
  <si>
    <t>3BmGtnKgCSGYIUhmivXKWX</t>
  </si>
  <si>
    <t>Stronger (Deluxe Version)</t>
  </si>
  <si>
    <t>0VmE95pr5TSpZWucfyhO5e</t>
  </si>
  <si>
    <t>Umbrella</t>
  </si>
  <si>
    <t>49FYlytm3dAAraYgpoJZux</t>
  </si>
  <si>
    <t>spotify:track:49FYlytm3dAAraYgpoJZux</t>
  </si>
  <si>
    <t>https://api.spotify.com/v1/tracks/49FYlytm3dAAraYgpoJZux</t>
  </si>
  <si>
    <t>https://api.spotify.com/v1/audio-analysis/49FYlytm3dAAraYgpoJZux</t>
  </si>
  <si>
    <t>Good Girl Gone Bad: Reloaded</t>
  </si>
  <si>
    <t>3JSWZWeTHF4HDGt5Eozdy7</t>
  </si>
  <si>
    <t>Forest</t>
  </si>
  <si>
    <t>0AJzNcYHsT92Iq32E4rqFS</t>
  </si>
  <si>
    <t>spotify:track:0AJzNcYHsT92Iq32E4rqFS</t>
  </si>
  <si>
    <t>https://api.spotify.com/v1/tracks/0AJzNcYHsT92Iq32E4rqFS</t>
  </si>
  <si>
    <t>https://api.spotify.com/v1/audio-analysis/0AJzNcYHsT92Iq32E4rqFS</t>
  </si>
  <si>
    <t>Clarv</t>
  </si>
  <si>
    <t>06hcPgV5Jvyrl5FUYKCDZE</t>
  </si>
  <si>
    <t>1PAzDt7hrIhhQXyvhLEIsM</t>
  </si>
  <si>
    <t>Somebody That I Used To Know</t>
  </si>
  <si>
    <t>1qDrWA6lyx8cLECdZE7TV7</t>
  </si>
  <si>
    <t>spotify:track:1qDrWA6lyx8cLECdZE7TV7</t>
  </si>
  <si>
    <t>https://api.spotify.com/v1/tracks/1qDrWA6lyx8cLECdZE7TV7</t>
  </si>
  <si>
    <t>https://api.spotify.com/v1/audio-analysis/1qDrWA6lyx8cLECdZE7TV7</t>
  </si>
  <si>
    <t>Gotye</t>
  </si>
  <si>
    <t>2AsusXITU8P25dlRNhcAbG</t>
  </si>
  <si>
    <t>Making Mirrors</t>
  </si>
  <si>
    <t>4G2rJNhsKOE6iHgtUqZ0Ye</t>
  </si>
  <si>
    <t>I Kissed A Girl</t>
  </si>
  <si>
    <t>14iN3o8ptQ8cFVZTEmyQRV</t>
  </si>
  <si>
    <t>spotify:track:14iN3o8ptQ8cFVZTEmyQRV</t>
  </si>
  <si>
    <t>https://api.spotify.com/v1/tracks/14iN3o8ptQ8cFVZTEmyQRV</t>
  </si>
  <si>
    <t>https://api.spotify.com/v1/audio-analysis/14iN3o8ptQ8cFVZTEmyQRV</t>
  </si>
  <si>
    <t>One Of The Boys</t>
  </si>
  <si>
    <t>3OALgjCs6Lqw41853v4wEQ</t>
  </si>
  <si>
    <t>Bad Romance</t>
  </si>
  <si>
    <t>0SiywuOBRcynK0uKGWdCnn</t>
  </si>
  <si>
    <t>spotify:track:0SiywuOBRcynK0uKGWdCnn</t>
  </si>
  <si>
    <t>https://api.spotify.com/v1/tracks/0SiywuOBRcynK0uKGWdCnn</t>
  </si>
  <si>
    <t>https://api.spotify.com/v1/audio-analysis/0SiywuOBRcynK0uKGWdCnn</t>
  </si>
  <si>
    <t>The Fame Monster (Deluxe Edition)</t>
  </si>
  <si>
    <t>6rePArBMb5nLWEaY9aQqL4</t>
  </si>
  <si>
    <t>On The Floor - Radio Edit</t>
  </si>
  <si>
    <t>0Oe49j06Bjrxs8PltuVeaW</t>
  </si>
  <si>
    <t>spotify:track:0Oe49j06Bjrxs8PltuVeaW</t>
  </si>
  <si>
    <t>https://api.spotify.com/v1/tracks/0Oe49j06Bjrxs8PltuVeaW</t>
  </si>
  <si>
    <t>https://api.spotify.com/v1/audio-analysis/0Oe49j06Bjrxs8PltuVeaW</t>
  </si>
  <si>
    <t>Jennifer Lopez</t>
  </si>
  <si>
    <t>2DlGxzQSjYe5N6G9nkYghR</t>
  </si>
  <si>
    <t>On The Floor</t>
  </si>
  <si>
    <t>543NK5YT3RjGmP7nFzWJPm</t>
  </si>
  <si>
    <t>Titanium (feat. Sia)</t>
  </si>
  <si>
    <t>0TDLuuLlV54CkRRUOahJb4</t>
  </si>
  <si>
    <t>spotify:track:0TDLuuLlV54CkRRUOahJb4</t>
  </si>
  <si>
    <t>https://api.spotify.com/v1/tracks/0TDLuuLlV54CkRRUOahJb4</t>
  </si>
  <si>
    <t>https://api.spotify.com/v1/audio-analysis/0TDLuuLlV54CkRRUOahJb4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</si>
</sst>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workbookViewId="0">
      <selection activeCell="J11" sqref="J11"/>
    </sheetView>
  </sheetViews>
  <sheetFormatPr defaultRowHeight="15" x14ac:dyDescent="0.25"/>
  <cols>
    <col min="1" max="1" width="3" bestFit="1" customWidth="1"/>
    <col min="2" max="2" width="40.140625" customWidth="1"/>
    <col min="3" max="3" width="10.140625" bestFit="1" customWidth="1"/>
    <col min="4" max="4" width="11.85546875" bestFit="1" customWidth="1"/>
    <col min="5" max="5" width="7.140625" bestFit="1" customWidth="1"/>
    <col min="6" max="6" width="4.140625" bestFit="1" customWidth="1"/>
    <col min="7" max="7" width="9" bestFit="1" customWidth="1"/>
    <col min="8" max="8" width="11.85546875" bestFit="1" customWidth="1"/>
    <col min="9" max="9" width="12.140625" bestFit="1" customWidth="1"/>
    <col min="10" max="10" width="16.5703125" bestFit="1" customWidth="1"/>
    <col min="11" max="11" width="8.28515625" bestFit="1" customWidth="1"/>
    <col min="12" max="12" width="7.85546875" bestFit="1" customWidth="1"/>
    <col min="13" max="13" width="8" bestFit="1" customWidth="1"/>
    <col min="14" max="14" width="12.140625" bestFit="1" customWidth="1"/>
    <col min="15" max="15" width="14.5703125" bestFit="1" customWidth="1"/>
    <col min="16" max="16" width="7.5703125" bestFit="1" customWidth="1"/>
    <col min="17" max="17" width="7.5703125" customWidth="1"/>
    <col min="18" max="18" width="13.42578125" bestFit="1" customWidth="1"/>
    <col min="19" max="19" width="15.140625" bestFit="1" customWidth="1"/>
    <col min="20" max="20" width="15.85546875" bestFit="1" customWidth="1"/>
  </cols>
  <sheetData>
    <row r="1" spans="1:20" x14ac:dyDescent="0.25">
      <c r="B1" s="1" t="s">
        <v>0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24</v>
      </c>
      <c r="Q1" s="1" t="s">
        <v>24</v>
      </c>
      <c r="R1" s="1" t="s">
        <v>25</v>
      </c>
      <c r="S1" s="1" t="s">
        <v>26</v>
      </c>
      <c r="T1" s="1" t="s">
        <v>27</v>
      </c>
    </row>
    <row r="2" spans="1:20" x14ac:dyDescent="0.25">
      <c r="A2" s="1">
        <v>0</v>
      </c>
      <c r="B2" t="s">
        <v>28</v>
      </c>
      <c r="C2">
        <v>72</v>
      </c>
      <c r="D2">
        <v>0.58699999999999997</v>
      </c>
      <c r="E2">
        <v>0.82799999999999996</v>
      </c>
      <c r="F2">
        <v>11</v>
      </c>
      <c r="G2">
        <v>-5.1079999999999997</v>
      </c>
      <c r="H2">
        <v>0.161</v>
      </c>
      <c r="I2">
        <v>3.2699999999999999E-3</v>
      </c>
      <c r="J2">
        <v>0</v>
      </c>
      <c r="K2">
        <v>0.33100000000000002</v>
      </c>
      <c r="L2">
        <v>0.49399999999999999</v>
      </c>
      <c r="M2">
        <v>123.907</v>
      </c>
      <c r="N2">
        <v>260253</v>
      </c>
      <c r="O2">
        <v>4</v>
      </c>
      <c r="P2" t="b">
        <v>0</v>
      </c>
      <c r="Q2">
        <f>IF(P2=TRUE, 1, 0)</f>
        <v>0</v>
      </c>
      <c r="R2">
        <v>2</v>
      </c>
      <c r="S2">
        <v>10973793</v>
      </c>
      <c r="T2">
        <v>87</v>
      </c>
    </row>
    <row r="3" spans="1:20" x14ac:dyDescent="0.25">
      <c r="A3" s="1">
        <v>1</v>
      </c>
      <c r="B3" t="s">
        <v>38</v>
      </c>
      <c r="C3">
        <v>74</v>
      </c>
      <c r="D3">
        <v>0.71099999999999997</v>
      </c>
      <c r="E3">
        <v>0.7</v>
      </c>
      <c r="F3">
        <v>1</v>
      </c>
      <c r="G3">
        <v>-4.8049999999999997</v>
      </c>
      <c r="H3">
        <v>4.5999999999999999E-2</v>
      </c>
      <c r="I3">
        <v>4.9800000000000001E-3</v>
      </c>
      <c r="J3">
        <v>1.25E-4</v>
      </c>
      <c r="K3">
        <v>0.215</v>
      </c>
      <c r="L3">
        <v>0.80100000000000005</v>
      </c>
      <c r="M3">
        <v>128.001</v>
      </c>
      <c r="N3">
        <v>211920</v>
      </c>
      <c r="O3">
        <v>4</v>
      </c>
      <c r="P3" t="b">
        <v>0</v>
      </c>
      <c r="Q3">
        <f t="shared" ref="Q3:Q66" si="0">IF(P3=TRUE, 1, 0)</f>
        <v>0</v>
      </c>
      <c r="R3">
        <v>2</v>
      </c>
      <c r="S3">
        <v>5369707</v>
      </c>
      <c r="T3">
        <v>80</v>
      </c>
    </row>
    <row r="4" spans="1:20" x14ac:dyDescent="0.25">
      <c r="A4" s="1">
        <v>2</v>
      </c>
      <c r="B4" t="s">
        <v>47</v>
      </c>
      <c r="C4">
        <v>82</v>
      </c>
      <c r="D4">
        <v>0.53200000000000003</v>
      </c>
      <c r="E4">
        <v>0.78300000000000003</v>
      </c>
      <c r="F4">
        <v>2</v>
      </c>
      <c r="G4">
        <v>-5.6970000000000001</v>
      </c>
      <c r="H4">
        <v>5.2299999999999999E-2</v>
      </c>
      <c r="I4">
        <v>3.8E-3</v>
      </c>
      <c r="J4">
        <v>1.1999999999999999E-3</v>
      </c>
      <c r="K4">
        <v>0.161</v>
      </c>
      <c r="L4">
        <v>0.64300000000000002</v>
      </c>
      <c r="M4">
        <v>124.08</v>
      </c>
      <c r="N4">
        <v>247427</v>
      </c>
      <c r="O4">
        <v>4</v>
      </c>
      <c r="P4" t="b">
        <v>0</v>
      </c>
      <c r="Q4">
        <f t="shared" si="0"/>
        <v>0</v>
      </c>
      <c r="R4">
        <v>1</v>
      </c>
      <c r="S4">
        <v>17169907</v>
      </c>
      <c r="T4">
        <v>85</v>
      </c>
    </row>
    <row r="5" spans="1:20" x14ac:dyDescent="0.25">
      <c r="A5" s="1">
        <v>3</v>
      </c>
      <c r="B5" t="s">
        <v>56</v>
      </c>
      <c r="C5">
        <v>82</v>
      </c>
      <c r="D5">
        <v>0.67700000000000005</v>
      </c>
      <c r="E5">
        <v>0.48499999999999999</v>
      </c>
      <c r="F5">
        <v>5</v>
      </c>
      <c r="G5">
        <v>-5.7949999999999999</v>
      </c>
      <c r="H5">
        <v>3.61E-2</v>
      </c>
      <c r="I5">
        <v>0.52900000000000003</v>
      </c>
      <c r="J5">
        <v>2.0400000000000001E-5</v>
      </c>
      <c r="K5">
        <v>7.6600000000000001E-2</v>
      </c>
      <c r="L5">
        <v>0.49299999999999999</v>
      </c>
      <c r="M5">
        <v>82.001000000000005</v>
      </c>
      <c r="N5">
        <v>239317</v>
      </c>
      <c r="O5">
        <v>4</v>
      </c>
      <c r="P5" t="b">
        <v>0</v>
      </c>
      <c r="Q5">
        <f t="shared" si="0"/>
        <v>0</v>
      </c>
      <c r="R5">
        <v>5</v>
      </c>
      <c r="S5">
        <v>12166654</v>
      </c>
      <c r="T5">
        <v>88</v>
      </c>
    </row>
    <row r="6" spans="1:20" x14ac:dyDescent="0.25">
      <c r="A6" s="1">
        <v>4</v>
      </c>
      <c r="B6" t="s">
        <v>65</v>
      </c>
      <c r="C6">
        <v>57</v>
      </c>
      <c r="D6">
        <v>0.71</v>
      </c>
      <c r="E6">
        <v>0.54</v>
      </c>
      <c r="F6">
        <v>2</v>
      </c>
      <c r="G6">
        <v>-10.135</v>
      </c>
      <c r="H6">
        <v>0.159</v>
      </c>
      <c r="I6">
        <v>0.23300000000000001</v>
      </c>
      <c r="J6">
        <v>1.4300000000000001E-3</v>
      </c>
      <c r="K6">
        <v>0.34799999999999998</v>
      </c>
      <c r="L6">
        <v>0.373</v>
      </c>
      <c r="M6">
        <v>128.00800000000001</v>
      </c>
      <c r="N6">
        <v>236260</v>
      </c>
      <c r="O6">
        <v>4</v>
      </c>
      <c r="P6" t="b">
        <v>0</v>
      </c>
      <c r="Q6">
        <f t="shared" si="0"/>
        <v>0</v>
      </c>
      <c r="R6">
        <v>1</v>
      </c>
      <c r="S6">
        <v>256</v>
      </c>
      <c r="T6">
        <v>47</v>
      </c>
    </row>
    <row r="7" spans="1:20" x14ac:dyDescent="0.25">
      <c r="A7" s="1">
        <v>5</v>
      </c>
      <c r="B7" t="s">
        <v>73</v>
      </c>
      <c r="C7">
        <v>79</v>
      </c>
      <c r="D7">
        <v>0.56599999999999995</v>
      </c>
      <c r="E7">
        <v>0.66400000000000003</v>
      </c>
      <c r="F7">
        <v>4</v>
      </c>
      <c r="G7">
        <v>-5.3029999999999999</v>
      </c>
      <c r="H7">
        <v>4.6399999999999997E-2</v>
      </c>
      <c r="I7">
        <v>0.63400000000000001</v>
      </c>
      <c r="J7">
        <v>0</v>
      </c>
      <c r="K7">
        <v>0.11600000000000001</v>
      </c>
      <c r="L7">
        <v>0.437</v>
      </c>
      <c r="M7">
        <v>128.94499999999999</v>
      </c>
      <c r="N7">
        <v>241688</v>
      </c>
      <c r="O7">
        <v>4</v>
      </c>
      <c r="P7" t="b">
        <v>0</v>
      </c>
      <c r="Q7">
        <f t="shared" si="0"/>
        <v>0</v>
      </c>
      <c r="R7">
        <v>1</v>
      </c>
      <c r="S7">
        <v>3828177</v>
      </c>
      <c r="T7">
        <v>80</v>
      </c>
    </row>
    <row r="8" spans="1:20" x14ac:dyDescent="0.25">
      <c r="A8" s="1">
        <v>6</v>
      </c>
      <c r="B8" t="s">
        <v>81</v>
      </c>
      <c r="C8">
        <v>47</v>
      </c>
      <c r="D8">
        <v>0.81200000000000006</v>
      </c>
      <c r="E8">
        <v>0.61399999999999999</v>
      </c>
      <c r="F8">
        <v>7</v>
      </c>
      <c r="G8">
        <v>-5.0629999999999997</v>
      </c>
      <c r="H8">
        <v>4.8399999999999999E-2</v>
      </c>
      <c r="I8">
        <v>5.9499999999999997E-2</v>
      </c>
      <c r="J8">
        <v>1.6200000000000001E-5</v>
      </c>
      <c r="K8">
        <v>0.39400000000000002</v>
      </c>
      <c r="L8">
        <v>0.11</v>
      </c>
      <c r="M8">
        <v>115.03</v>
      </c>
      <c r="N8">
        <v>189228</v>
      </c>
      <c r="O8">
        <v>4</v>
      </c>
      <c r="P8" t="b">
        <v>0</v>
      </c>
      <c r="Q8">
        <f t="shared" si="0"/>
        <v>0</v>
      </c>
      <c r="R8">
        <v>1</v>
      </c>
      <c r="S8">
        <v>68</v>
      </c>
      <c r="T8">
        <v>37</v>
      </c>
    </row>
    <row r="9" spans="1:20" x14ac:dyDescent="0.25">
      <c r="A9" s="1">
        <v>7</v>
      </c>
      <c r="B9" t="s">
        <v>89</v>
      </c>
      <c r="C9">
        <v>76</v>
      </c>
      <c r="D9">
        <v>0.57399999999999995</v>
      </c>
      <c r="E9">
        <v>0.51200000000000001</v>
      </c>
      <c r="F9">
        <v>5</v>
      </c>
      <c r="G9">
        <v>-6.6639999999999997</v>
      </c>
      <c r="H9">
        <v>5.0299999999999997E-2</v>
      </c>
      <c r="I9">
        <v>0.23400000000000001</v>
      </c>
      <c r="J9">
        <v>0</v>
      </c>
      <c r="K9">
        <v>9.4600000000000004E-2</v>
      </c>
      <c r="L9">
        <v>0.51200000000000001</v>
      </c>
      <c r="M9">
        <v>76.899000000000001</v>
      </c>
      <c r="N9">
        <v>484147</v>
      </c>
      <c r="O9">
        <v>4</v>
      </c>
      <c r="P9" t="b">
        <v>0</v>
      </c>
      <c r="Q9">
        <f t="shared" si="0"/>
        <v>0</v>
      </c>
      <c r="R9">
        <v>9</v>
      </c>
      <c r="S9">
        <v>8889452</v>
      </c>
      <c r="T9">
        <v>82</v>
      </c>
    </row>
    <row r="10" spans="1:20" x14ac:dyDescent="0.25">
      <c r="A10" s="1">
        <v>8</v>
      </c>
      <c r="B10" t="s">
        <v>98</v>
      </c>
      <c r="C10">
        <v>51</v>
      </c>
      <c r="D10">
        <v>0.69899999999999995</v>
      </c>
      <c r="E10">
        <v>0.59599999999999997</v>
      </c>
      <c r="F10">
        <v>9</v>
      </c>
      <c r="G10">
        <v>-7.23</v>
      </c>
      <c r="H10">
        <v>0.40100000000000002</v>
      </c>
      <c r="I10">
        <v>0.183</v>
      </c>
      <c r="J10">
        <v>9.9999999999999995E-7</v>
      </c>
      <c r="K10">
        <v>0.26300000000000001</v>
      </c>
      <c r="L10">
        <v>0.24399999999999999</v>
      </c>
      <c r="M10">
        <v>174.023</v>
      </c>
      <c r="N10">
        <v>168762</v>
      </c>
      <c r="O10">
        <v>4</v>
      </c>
      <c r="P10" t="b">
        <v>0</v>
      </c>
      <c r="Q10">
        <f t="shared" si="0"/>
        <v>0</v>
      </c>
      <c r="R10">
        <v>1</v>
      </c>
      <c r="S10">
        <v>8476</v>
      </c>
      <c r="T10">
        <v>53</v>
      </c>
    </row>
    <row r="11" spans="1:20" x14ac:dyDescent="0.25">
      <c r="A11" s="1">
        <v>9</v>
      </c>
      <c r="B11" t="s">
        <v>106</v>
      </c>
      <c r="C11">
        <v>76</v>
      </c>
      <c r="D11">
        <v>0.57499999999999996</v>
      </c>
      <c r="E11">
        <v>0.33</v>
      </c>
      <c r="F11">
        <v>7</v>
      </c>
      <c r="G11">
        <v>-6.5570000000000004</v>
      </c>
      <c r="H11">
        <v>3.1E-2</v>
      </c>
      <c r="I11">
        <v>0.41599999999999998</v>
      </c>
      <c r="J11">
        <v>0</v>
      </c>
      <c r="K11">
        <v>8.72E-2</v>
      </c>
      <c r="L11">
        <v>0.27700000000000002</v>
      </c>
      <c r="M11">
        <v>95.801000000000002</v>
      </c>
      <c r="N11">
        <v>217213</v>
      </c>
      <c r="O11">
        <v>4</v>
      </c>
      <c r="P11" t="b">
        <v>0</v>
      </c>
      <c r="Q11">
        <f t="shared" si="0"/>
        <v>0</v>
      </c>
      <c r="R11">
        <v>6</v>
      </c>
      <c r="S11">
        <v>10973793</v>
      </c>
      <c r="T11">
        <v>87</v>
      </c>
    </row>
    <row r="12" spans="1:20" x14ac:dyDescent="0.25">
      <c r="A12" s="1">
        <v>10</v>
      </c>
      <c r="B12" t="s">
        <v>113</v>
      </c>
      <c r="C12">
        <v>23</v>
      </c>
      <c r="D12">
        <v>0.84299999999999997</v>
      </c>
      <c r="E12">
        <v>0.59699999999999998</v>
      </c>
      <c r="F12">
        <v>4</v>
      </c>
      <c r="G12">
        <v>-8.7899999999999991</v>
      </c>
      <c r="H12">
        <v>0.40500000000000003</v>
      </c>
      <c r="I12">
        <v>8.6599999999999996E-2</v>
      </c>
      <c r="J12">
        <v>0</v>
      </c>
      <c r="K12">
        <v>7.8399999999999997E-2</v>
      </c>
      <c r="L12">
        <v>0.34899999999999998</v>
      </c>
      <c r="M12">
        <v>136.023</v>
      </c>
      <c r="N12">
        <v>158736</v>
      </c>
      <c r="O12">
        <v>4</v>
      </c>
      <c r="P12" t="b">
        <v>1</v>
      </c>
      <c r="Q12">
        <f t="shared" si="0"/>
        <v>1</v>
      </c>
      <c r="R12">
        <v>1</v>
      </c>
      <c r="S12">
        <v>4807</v>
      </c>
      <c r="T12">
        <v>34</v>
      </c>
    </row>
    <row r="13" spans="1:20" x14ac:dyDescent="0.25">
      <c r="A13" s="1">
        <v>11</v>
      </c>
      <c r="B13" t="s">
        <v>121</v>
      </c>
      <c r="C13">
        <v>49</v>
      </c>
      <c r="D13">
        <v>0.79400000000000004</v>
      </c>
      <c r="E13">
        <v>0.60099999999999998</v>
      </c>
      <c r="F13">
        <v>4</v>
      </c>
      <c r="G13">
        <v>-6.8929999999999998</v>
      </c>
      <c r="H13">
        <v>0.22</v>
      </c>
      <c r="I13">
        <v>9.8699999999999996E-2</v>
      </c>
      <c r="J13">
        <v>2.5799999999999999E-6</v>
      </c>
      <c r="K13">
        <v>0.20399999999999999</v>
      </c>
      <c r="L13">
        <v>0.81799999999999995</v>
      </c>
      <c r="M13">
        <v>159.98400000000001</v>
      </c>
      <c r="N13">
        <v>132375</v>
      </c>
      <c r="O13">
        <v>4</v>
      </c>
      <c r="P13" t="b">
        <v>1</v>
      </c>
      <c r="Q13">
        <f t="shared" si="0"/>
        <v>1</v>
      </c>
      <c r="R13">
        <v>1</v>
      </c>
      <c r="S13">
        <v>3936</v>
      </c>
      <c r="T13">
        <v>42</v>
      </c>
    </row>
    <row r="14" spans="1:20" x14ac:dyDescent="0.25">
      <c r="A14" s="1">
        <v>12</v>
      </c>
      <c r="B14" t="s">
        <v>129</v>
      </c>
      <c r="C14">
        <v>63</v>
      </c>
      <c r="D14">
        <v>0.72899999999999998</v>
      </c>
      <c r="E14">
        <v>0.40500000000000003</v>
      </c>
      <c r="F14">
        <v>8</v>
      </c>
      <c r="G14">
        <v>-8.5459999999999994</v>
      </c>
      <c r="H14">
        <v>0.13300000000000001</v>
      </c>
      <c r="I14">
        <v>5.9200000000000003E-2</v>
      </c>
      <c r="J14">
        <v>9.9100000000000004E-3</v>
      </c>
      <c r="K14">
        <v>0.12</v>
      </c>
      <c r="L14">
        <v>0.63400000000000001</v>
      </c>
      <c r="M14">
        <v>169.97300000000001</v>
      </c>
      <c r="N14">
        <v>182598</v>
      </c>
      <c r="O14">
        <v>4</v>
      </c>
      <c r="P14" t="b">
        <v>1</v>
      </c>
      <c r="Q14">
        <f t="shared" si="0"/>
        <v>1</v>
      </c>
      <c r="R14">
        <v>1</v>
      </c>
      <c r="S14">
        <v>8644</v>
      </c>
      <c r="T14">
        <v>57</v>
      </c>
    </row>
    <row r="15" spans="1:20" x14ac:dyDescent="0.25">
      <c r="A15" s="1">
        <v>13</v>
      </c>
      <c r="B15" t="s">
        <v>137</v>
      </c>
      <c r="C15">
        <v>23</v>
      </c>
      <c r="D15">
        <v>0.81899999999999995</v>
      </c>
      <c r="E15">
        <v>0.55100000000000005</v>
      </c>
      <c r="F15">
        <v>6</v>
      </c>
      <c r="G15">
        <v>-13.35</v>
      </c>
      <c r="H15">
        <v>0.19400000000000001</v>
      </c>
      <c r="I15">
        <v>0.13900000000000001</v>
      </c>
      <c r="J15">
        <v>2.23E-5</v>
      </c>
      <c r="K15">
        <v>0.28799999999999998</v>
      </c>
      <c r="L15">
        <v>0.66</v>
      </c>
      <c r="M15">
        <v>91.98</v>
      </c>
      <c r="N15">
        <v>222067</v>
      </c>
      <c r="O15">
        <v>4</v>
      </c>
      <c r="P15" t="b">
        <v>1</v>
      </c>
      <c r="Q15">
        <f t="shared" si="0"/>
        <v>1</v>
      </c>
      <c r="R15">
        <v>1</v>
      </c>
      <c r="S15">
        <v>5686</v>
      </c>
      <c r="T15">
        <v>38</v>
      </c>
    </row>
    <row r="16" spans="1:20" x14ac:dyDescent="0.25">
      <c r="A16" s="1">
        <v>14</v>
      </c>
      <c r="B16" t="s">
        <v>145</v>
      </c>
      <c r="C16">
        <v>78</v>
      </c>
      <c r="D16">
        <v>0.58199999999999996</v>
      </c>
      <c r="E16">
        <v>0.27200000000000002</v>
      </c>
      <c r="F16">
        <v>2</v>
      </c>
      <c r="G16">
        <v>-5.6619999999999999</v>
      </c>
      <c r="H16">
        <v>5.0099999999999999E-2</v>
      </c>
      <c r="I16">
        <v>0.875</v>
      </c>
      <c r="J16">
        <v>0</v>
      </c>
      <c r="K16">
        <v>0.13</v>
      </c>
      <c r="L16">
        <v>0.35399999999999998</v>
      </c>
      <c r="M16">
        <v>205.846</v>
      </c>
      <c r="N16">
        <v>188238</v>
      </c>
      <c r="O16">
        <v>4</v>
      </c>
      <c r="P16" t="b">
        <v>0</v>
      </c>
      <c r="Q16">
        <f t="shared" si="0"/>
        <v>0</v>
      </c>
      <c r="R16">
        <v>1</v>
      </c>
      <c r="S16">
        <v>36831411</v>
      </c>
      <c r="T16">
        <v>88</v>
      </c>
    </row>
    <row r="17" spans="1:20" x14ac:dyDescent="0.25">
      <c r="A17" s="1">
        <v>15</v>
      </c>
      <c r="B17" t="s">
        <v>153</v>
      </c>
      <c r="C17">
        <v>51</v>
      </c>
      <c r="D17">
        <v>0.41799999999999998</v>
      </c>
      <c r="E17">
        <v>0.39</v>
      </c>
      <c r="F17">
        <v>7</v>
      </c>
      <c r="G17">
        <v>-9.5220000000000002</v>
      </c>
      <c r="H17">
        <v>4.8599999999999997E-2</v>
      </c>
      <c r="I17">
        <v>0.26700000000000002</v>
      </c>
      <c r="J17">
        <v>3.8500000000000004E-6</v>
      </c>
      <c r="K17">
        <v>0.35899999999999999</v>
      </c>
      <c r="L17">
        <v>0.24199999999999999</v>
      </c>
      <c r="M17">
        <v>141.755</v>
      </c>
      <c r="N17">
        <v>197133</v>
      </c>
      <c r="O17">
        <v>3</v>
      </c>
      <c r="P17" t="b">
        <v>0</v>
      </c>
      <c r="Q17">
        <f t="shared" si="0"/>
        <v>0</v>
      </c>
      <c r="R17">
        <v>1</v>
      </c>
      <c r="S17">
        <v>885</v>
      </c>
      <c r="T17">
        <v>41</v>
      </c>
    </row>
    <row r="18" spans="1:20" x14ac:dyDescent="0.25">
      <c r="A18" s="1">
        <v>16</v>
      </c>
      <c r="B18" t="s">
        <v>161</v>
      </c>
      <c r="C18">
        <v>53</v>
      </c>
      <c r="D18">
        <v>0.79</v>
      </c>
      <c r="E18">
        <v>0.46100000000000002</v>
      </c>
      <c r="F18">
        <v>0</v>
      </c>
      <c r="G18">
        <v>-8.7170000000000005</v>
      </c>
      <c r="H18">
        <v>7.3800000000000004E-2</v>
      </c>
      <c r="I18">
        <v>0.71399999999999997</v>
      </c>
      <c r="J18">
        <v>1.08E-5</v>
      </c>
      <c r="K18">
        <v>0.16</v>
      </c>
      <c r="L18">
        <v>0.442</v>
      </c>
      <c r="M18">
        <v>155.952</v>
      </c>
      <c r="N18">
        <v>169373</v>
      </c>
      <c r="O18">
        <v>4</v>
      </c>
      <c r="P18" t="b">
        <v>1</v>
      </c>
      <c r="Q18">
        <f t="shared" si="0"/>
        <v>1</v>
      </c>
      <c r="R18">
        <v>1</v>
      </c>
      <c r="S18">
        <v>3880</v>
      </c>
      <c r="T18">
        <v>42</v>
      </c>
    </row>
    <row r="19" spans="1:20" x14ac:dyDescent="0.25">
      <c r="A19" s="1">
        <v>17</v>
      </c>
      <c r="B19" t="s">
        <v>169</v>
      </c>
      <c r="C19">
        <v>56</v>
      </c>
      <c r="D19">
        <v>0.747</v>
      </c>
      <c r="E19">
        <v>0.74099999999999999</v>
      </c>
      <c r="F19">
        <v>6</v>
      </c>
      <c r="G19">
        <v>-8.7469999999999999</v>
      </c>
      <c r="H19">
        <v>0.247</v>
      </c>
      <c r="I19">
        <v>6.2799999999999995E-2</v>
      </c>
      <c r="J19">
        <v>5.1100000000000002E-5</v>
      </c>
      <c r="K19">
        <v>0.10199999999999999</v>
      </c>
      <c r="L19">
        <v>0.41199999999999998</v>
      </c>
      <c r="M19">
        <v>76.275999999999996</v>
      </c>
      <c r="N19">
        <v>177032</v>
      </c>
      <c r="O19">
        <v>4</v>
      </c>
      <c r="P19" t="b">
        <v>1</v>
      </c>
      <c r="Q19">
        <f t="shared" si="0"/>
        <v>1</v>
      </c>
      <c r="R19">
        <v>1</v>
      </c>
      <c r="S19">
        <v>248255</v>
      </c>
      <c r="T19">
        <v>60</v>
      </c>
    </row>
    <row r="20" spans="1:20" x14ac:dyDescent="0.25">
      <c r="A20" s="1">
        <v>18</v>
      </c>
      <c r="B20" t="s">
        <v>177</v>
      </c>
      <c r="C20">
        <v>39</v>
      </c>
      <c r="D20">
        <v>0.44900000000000001</v>
      </c>
      <c r="E20">
        <v>0.81399999999999995</v>
      </c>
      <c r="F20">
        <v>0</v>
      </c>
      <c r="G20">
        <v>-5.6879999999999997</v>
      </c>
      <c r="H20">
        <v>0.33800000000000002</v>
      </c>
      <c r="I20">
        <v>2.1999999999999999E-2</v>
      </c>
      <c r="J20">
        <v>0</v>
      </c>
      <c r="K20">
        <v>0.25800000000000001</v>
      </c>
      <c r="L20">
        <v>0.84699999999999998</v>
      </c>
      <c r="M20">
        <v>169.239</v>
      </c>
      <c r="N20">
        <v>203356</v>
      </c>
      <c r="O20">
        <v>4</v>
      </c>
      <c r="P20" t="b">
        <v>1</v>
      </c>
      <c r="Q20">
        <f t="shared" si="0"/>
        <v>1</v>
      </c>
      <c r="R20">
        <v>1</v>
      </c>
      <c r="S20">
        <v>15</v>
      </c>
      <c r="T20">
        <v>26</v>
      </c>
    </row>
    <row r="21" spans="1:20" x14ac:dyDescent="0.25">
      <c r="A21" s="1">
        <v>19</v>
      </c>
      <c r="B21" t="s">
        <v>185</v>
      </c>
      <c r="C21">
        <v>71</v>
      </c>
      <c r="D21">
        <v>0.59299999999999997</v>
      </c>
      <c r="E21">
        <v>0.74</v>
      </c>
      <c r="F21">
        <v>8</v>
      </c>
      <c r="G21">
        <v>-6.12</v>
      </c>
      <c r="H21">
        <v>3.39E-2</v>
      </c>
      <c r="I21">
        <v>0.36299999999999999</v>
      </c>
      <c r="J21">
        <v>2.2200000000000001E-5</v>
      </c>
      <c r="K21">
        <v>0.10199999999999999</v>
      </c>
      <c r="L21">
        <v>0.502</v>
      </c>
      <c r="M21">
        <v>118.008</v>
      </c>
      <c r="N21">
        <v>208107</v>
      </c>
      <c r="O21">
        <v>4</v>
      </c>
      <c r="P21" t="b">
        <v>0</v>
      </c>
      <c r="Q21">
        <f t="shared" si="0"/>
        <v>0</v>
      </c>
      <c r="R21">
        <v>4</v>
      </c>
      <c r="S21">
        <v>9627590</v>
      </c>
      <c r="T21">
        <v>83</v>
      </c>
    </row>
    <row r="22" spans="1:20" x14ac:dyDescent="0.25">
      <c r="A22" s="1">
        <v>20</v>
      </c>
      <c r="B22" t="s">
        <v>194</v>
      </c>
      <c r="C22">
        <v>62</v>
      </c>
      <c r="D22">
        <v>0.69599999999999995</v>
      </c>
      <c r="E22">
        <v>0.65</v>
      </c>
      <c r="F22">
        <v>4</v>
      </c>
      <c r="G22">
        <v>-5.7119999999999997</v>
      </c>
      <c r="H22">
        <v>3.2599999999999997E-2</v>
      </c>
      <c r="I22">
        <v>6.6600000000000001E-3</v>
      </c>
      <c r="J22">
        <v>0.153</v>
      </c>
      <c r="K22">
        <v>0.14000000000000001</v>
      </c>
      <c r="L22">
        <v>0.58699999999999997</v>
      </c>
      <c r="M22">
        <v>91.997</v>
      </c>
      <c r="N22">
        <v>215387</v>
      </c>
      <c r="O22">
        <v>4</v>
      </c>
      <c r="P22" t="b">
        <v>0</v>
      </c>
      <c r="Q22">
        <f t="shared" si="0"/>
        <v>0</v>
      </c>
      <c r="R22">
        <v>5</v>
      </c>
      <c r="S22">
        <v>83705</v>
      </c>
      <c r="T22">
        <v>60</v>
      </c>
    </row>
    <row r="23" spans="1:20" x14ac:dyDescent="0.25">
      <c r="A23" s="1">
        <v>21</v>
      </c>
      <c r="B23" t="s">
        <v>203</v>
      </c>
      <c r="C23">
        <v>52</v>
      </c>
      <c r="D23">
        <v>0.65900000000000003</v>
      </c>
      <c r="E23">
        <v>0.53100000000000003</v>
      </c>
      <c r="F23">
        <v>5</v>
      </c>
      <c r="G23">
        <v>-5.61</v>
      </c>
      <c r="H23">
        <v>2.98E-2</v>
      </c>
      <c r="I23">
        <v>0.27500000000000002</v>
      </c>
      <c r="J23">
        <v>1.01E-4</v>
      </c>
      <c r="K23">
        <v>9.4E-2</v>
      </c>
      <c r="L23">
        <v>0.23799999999999999</v>
      </c>
      <c r="M23">
        <v>119.93300000000001</v>
      </c>
      <c r="N23">
        <v>224228</v>
      </c>
      <c r="O23">
        <v>4</v>
      </c>
      <c r="P23" t="b">
        <v>0</v>
      </c>
      <c r="Q23">
        <f t="shared" si="0"/>
        <v>0</v>
      </c>
      <c r="R23">
        <v>1</v>
      </c>
      <c r="S23">
        <v>14899</v>
      </c>
      <c r="T23">
        <v>56</v>
      </c>
    </row>
    <row r="24" spans="1:20" x14ac:dyDescent="0.25">
      <c r="A24" s="1">
        <v>22</v>
      </c>
      <c r="B24" t="s">
        <v>211</v>
      </c>
      <c r="C24">
        <v>37</v>
      </c>
      <c r="D24">
        <v>0.88600000000000001</v>
      </c>
      <c r="E24">
        <v>0.50800000000000001</v>
      </c>
      <c r="F24">
        <v>0</v>
      </c>
      <c r="G24">
        <v>-5.7480000000000002</v>
      </c>
      <c r="H24">
        <v>0.35599999999999998</v>
      </c>
      <c r="I24">
        <v>5.0200000000000002E-3</v>
      </c>
      <c r="J24">
        <v>0</v>
      </c>
      <c r="K24">
        <v>8.09E-2</v>
      </c>
      <c r="L24">
        <v>0.752</v>
      </c>
      <c r="M24">
        <v>135.935</v>
      </c>
      <c r="N24">
        <v>198602</v>
      </c>
      <c r="O24">
        <v>4</v>
      </c>
      <c r="P24" t="b">
        <v>1</v>
      </c>
      <c r="Q24">
        <f t="shared" si="0"/>
        <v>1</v>
      </c>
      <c r="R24">
        <v>3</v>
      </c>
      <c r="S24">
        <v>817</v>
      </c>
      <c r="T24">
        <v>39</v>
      </c>
    </row>
    <row r="25" spans="1:20" x14ac:dyDescent="0.25">
      <c r="A25" s="1">
        <v>23</v>
      </c>
      <c r="B25" t="s">
        <v>220</v>
      </c>
      <c r="C25">
        <v>52</v>
      </c>
      <c r="D25">
        <v>0.745</v>
      </c>
      <c r="E25">
        <v>0.67500000000000004</v>
      </c>
      <c r="F25">
        <v>9</v>
      </c>
      <c r="G25">
        <v>-6.0289999999999999</v>
      </c>
      <c r="H25">
        <v>7.7299999999999994E-2</v>
      </c>
      <c r="I25">
        <v>1.52E-2</v>
      </c>
      <c r="J25">
        <v>0</v>
      </c>
      <c r="K25">
        <v>0.14099999999999999</v>
      </c>
      <c r="L25">
        <v>0.496</v>
      </c>
      <c r="M25">
        <v>80.025000000000006</v>
      </c>
      <c r="N25">
        <v>179562</v>
      </c>
      <c r="O25">
        <v>4</v>
      </c>
      <c r="P25" t="b">
        <v>0</v>
      </c>
      <c r="Q25">
        <f t="shared" si="0"/>
        <v>0</v>
      </c>
      <c r="R25">
        <v>1</v>
      </c>
      <c r="S25">
        <v>24722</v>
      </c>
      <c r="T25">
        <v>47</v>
      </c>
    </row>
    <row r="26" spans="1:20" x14ac:dyDescent="0.25">
      <c r="A26" s="1">
        <v>24</v>
      </c>
      <c r="B26" t="s">
        <v>228</v>
      </c>
      <c r="C26">
        <v>61</v>
      </c>
      <c r="D26">
        <v>0.60599999999999998</v>
      </c>
      <c r="E26">
        <v>0.63600000000000001</v>
      </c>
      <c r="F26">
        <v>2</v>
      </c>
      <c r="G26">
        <v>-7.9219999999999997</v>
      </c>
      <c r="H26">
        <v>7.4499999999999997E-2</v>
      </c>
      <c r="I26">
        <v>3.1300000000000001E-2</v>
      </c>
      <c r="J26">
        <v>0</v>
      </c>
      <c r="K26">
        <v>0.13</v>
      </c>
      <c r="L26">
        <v>0.216</v>
      </c>
      <c r="M26">
        <v>87.944000000000003</v>
      </c>
      <c r="N26">
        <v>150000</v>
      </c>
      <c r="O26">
        <v>4</v>
      </c>
      <c r="P26" t="b">
        <v>0</v>
      </c>
      <c r="Q26">
        <f t="shared" si="0"/>
        <v>0</v>
      </c>
      <c r="R26">
        <v>1</v>
      </c>
      <c r="S26">
        <v>579177</v>
      </c>
      <c r="T26">
        <v>75</v>
      </c>
    </row>
    <row r="27" spans="1:20" x14ac:dyDescent="0.25">
      <c r="A27" s="1">
        <v>25</v>
      </c>
      <c r="B27" t="s">
        <v>236</v>
      </c>
      <c r="C27">
        <v>47</v>
      </c>
      <c r="D27">
        <v>0.879</v>
      </c>
      <c r="E27">
        <v>0.54600000000000004</v>
      </c>
      <c r="F27">
        <v>10</v>
      </c>
      <c r="G27">
        <v>-8.2129999999999992</v>
      </c>
      <c r="H27">
        <v>5.3600000000000002E-2</v>
      </c>
      <c r="I27">
        <v>0.25</v>
      </c>
      <c r="J27">
        <v>2.9399999999999998E-6</v>
      </c>
      <c r="K27">
        <v>0.109</v>
      </c>
      <c r="L27">
        <v>0.252</v>
      </c>
      <c r="M27">
        <v>89.998000000000005</v>
      </c>
      <c r="N27">
        <v>224078</v>
      </c>
      <c r="O27">
        <v>4</v>
      </c>
      <c r="P27" t="b">
        <v>1</v>
      </c>
      <c r="Q27">
        <f t="shared" si="0"/>
        <v>1</v>
      </c>
      <c r="R27">
        <v>1</v>
      </c>
      <c r="S27">
        <v>4770</v>
      </c>
      <c r="T27">
        <v>42</v>
      </c>
    </row>
    <row r="28" spans="1:20" x14ac:dyDescent="0.25">
      <c r="A28" s="1">
        <v>26</v>
      </c>
      <c r="B28" t="s">
        <v>244</v>
      </c>
      <c r="C28">
        <v>82</v>
      </c>
      <c r="D28">
        <v>0.501</v>
      </c>
      <c r="E28">
        <v>0.40500000000000003</v>
      </c>
      <c r="F28">
        <v>1</v>
      </c>
      <c r="G28">
        <v>-5.6790000000000003</v>
      </c>
      <c r="H28">
        <v>3.1899999999999998E-2</v>
      </c>
      <c r="I28">
        <v>0.751</v>
      </c>
      <c r="J28">
        <v>0</v>
      </c>
      <c r="K28">
        <v>0.105</v>
      </c>
      <c r="L28">
        <v>0.44600000000000001</v>
      </c>
      <c r="M28">
        <v>109.89100000000001</v>
      </c>
      <c r="N28">
        <v>182161</v>
      </c>
      <c r="O28">
        <v>4</v>
      </c>
      <c r="P28" t="b">
        <v>0</v>
      </c>
      <c r="Q28">
        <f t="shared" si="0"/>
        <v>0</v>
      </c>
      <c r="R28">
        <v>3</v>
      </c>
      <c r="S28">
        <v>2934667</v>
      </c>
      <c r="T28">
        <v>89</v>
      </c>
    </row>
    <row r="29" spans="1:20" x14ac:dyDescent="0.25">
      <c r="A29" s="1">
        <v>27</v>
      </c>
      <c r="B29" t="s">
        <v>253</v>
      </c>
      <c r="C29">
        <v>54</v>
      </c>
      <c r="D29">
        <v>0.94099999999999995</v>
      </c>
      <c r="E29">
        <v>0.67200000000000004</v>
      </c>
      <c r="F29">
        <v>8</v>
      </c>
      <c r="G29">
        <v>-6.0529999999999999</v>
      </c>
      <c r="H29">
        <v>0.214</v>
      </c>
      <c r="I29">
        <v>2.1100000000000001E-2</v>
      </c>
      <c r="J29">
        <v>4.4700000000000004E-6</v>
      </c>
      <c r="K29">
        <v>0.11799999999999999</v>
      </c>
      <c r="L29">
        <v>0.51100000000000001</v>
      </c>
      <c r="M29">
        <v>100.986</v>
      </c>
      <c r="N29">
        <v>146490</v>
      </c>
      <c r="O29">
        <v>4</v>
      </c>
      <c r="P29" t="b">
        <v>1</v>
      </c>
      <c r="Q29">
        <f t="shared" si="0"/>
        <v>1</v>
      </c>
      <c r="R29">
        <v>1</v>
      </c>
      <c r="S29">
        <v>842</v>
      </c>
      <c r="T29">
        <v>41</v>
      </c>
    </row>
    <row r="30" spans="1:20" x14ac:dyDescent="0.25">
      <c r="A30" s="1">
        <v>28</v>
      </c>
      <c r="B30" t="s">
        <v>261</v>
      </c>
      <c r="C30">
        <v>54</v>
      </c>
      <c r="D30">
        <v>0.65300000000000002</v>
      </c>
      <c r="E30">
        <v>0.82099999999999995</v>
      </c>
      <c r="F30">
        <v>2</v>
      </c>
      <c r="G30">
        <v>-8.3179999999999996</v>
      </c>
      <c r="H30">
        <v>4.3099999999999999E-2</v>
      </c>
      <c r="I30">
        <v>2.6499999999999999E-2</v>
      </c>
      <c r="J30">
        <v>5.8900000000000003E-3</v>
      </c>
      <c r="K30">
        <v>0.23599999999999999</v>
      </c>
      <c r="L30">
        <v>0.14000000000000001</v>
      </c>
      <c r="M30">
        <v>128.10900000000001</v>
      </c>
      <c r="N30">
        <v>159287</v>
      </c>
      <c r="O30">
        <v>4</v>
      </c>
      <c r="P30" t="b">
        <v>0</v>
      </c>
      <c r="Q30">
        <f t="shared" si="0"/>
        <v>0</v>
      </c>
      <c r="R30">
        <v>1</v>
      </c>
      <c r="S30">
        <v>2762</v>
      </c>
      <c r="T30">
        <v>48</v>
      </c>
    </row>
    <row r="31" spans="1:20" x14ac:dyDescent="0.25">
      <c r="A31" s="1">
        <v>29</v>
      </c>
      <c r="B31" t="s">
        <v>269</v>
      </c>
      <c r="C31">
        <v>48</v>
      </c>
      <c r="D31">
        <v>0.79300000000000004</v>
      </c>
      <c r="E31">
        <v>0.64500000000000002</v>
      </c>
      <c r="F31">
        <v>2</v>
      </c>
      <c r="G31">
        <v>-9.8149999999999995</v>
      </c>
      <c r="H31">
        <v>4.4299999999999999E-2</v>
      </c>
      <c r="I31">
        <v>0.53100000000000003</v>
      </c>
      <c r="J31">
        <v>2.1000000000000001E-4</v>
      </c>
      <c r="K31">
        <v>0.1</v>
      </c>
      <c r="L31">
        <v>0.36499999999999999</v>
      </c>
      <c r="M31">
        <v>115.98</v>
      </c>
      <c r="N31">
        <v>184138</v>
      </c>
      <c r="O31">
        <v>4</v>
      </c>
      <c r="P31" t="b">
        <v>0</v>
      </c>
      <c r="Q31">
        <f t="shared" si="0"/>
        <v>0</v>
      </c>
      <c r="R31">
        <v>1</v>
      </c>
      <c r="S31">
        <v>2712</v>
      </c>
      <c r="T31">
        <v>43</v>
      </c>
    </row>
    <row r="32" spans="1:20" x14ac:dyDescent="0.25">
      <c r="A32" s="1">
        <v>30</v>
      </c>
      <c r="B32" t="s">
        <v>277</v>
      </c>
      <c r="C32">
        <v>58</v>
      </c>
      <c r="D32">
        <v>0.86299999999999999</v>
      </c>
      <c r="E32">
        <v>0.58699999999999997</v>
      </c>
      <c r="F32">
        <v>2</v>
      </c>
      <c r="G32">
        <v>-7.4550000000000001</v>
      </c>
      <c r="H32">
        <v>0.29499999999999998</v>
      </c>
      <c r="I32">
        <v>0.20899999999999999</v>
      </c>
      <c r="J32">
        <v>0</v>
      </c>
      <c r="K32">
        <v>8.3199999999999996E-2</v>
      </c>
      <c r="L32">
        <v>0.749</v>
      </c>
      <c r="M32">
        <v>93.29</v>
      </c>
      <c r="N32">
        <v>95484</v>
      </c>
      <c r="O32">
        <v>4</v>
      </c>
      <c r="P32" t="b">
        <v>1</v>
      </c>
      <c r="Q32">
        <f t="shared" si="0"/>
        <v>1</v>
      </c>
      <c r="R32">
        <v>1</v>
      </c>
      <c r="S32">
        <v>82701</v>
      </c>
      <c r="T32">
        <v>61</v>
      </c>
    </row>
    <row r="33" spans="1:20" x14ac:dyDescent="0.25">
      <c r="A33" s="1">
        <v>31</v>
      </c>
      <c r="B33" t="s">
        <v>285</v>
      </c>
      <c r="C33">
        <v>81</v>
      </c>
      <c r="D33">
        <v>0.68899999999999995</v>
      </c>
      <c r="E33">
        <v>0.48099999999999998</v>
      </c>
      <c r="F33">
        <v>10</v>
      </c>
      <c r="G33">
        <v>-7.5030000000000001</v>
      </c>
      <c r="H33">
        <v>8.1500000000000003E-2</v>
      </c>
      <c r="I33">
        <v>0.36899999999999999</v>
      </c>
      <c r="J33">
        <v>1.0300000000000001E-6</v>
      </c>
      <c r="K33">
        <v>6.4899999999999999E-2</v>
      </c>
      <c r="L33">
        <v>0.28299999999999997</v>
      </c>
      <c r="M33">
        <v>80.025000000000006</v>
      </c>
      <c r="N33">
        <v>229526</v>
      </c>
      <c r="O33">
        <v>4</v>
      </c>
      <c r="P33" t="b">
        <v>0</v>
      </c>
      <c r="Q33">
        <f t="shared" si="0"/>
        <v>0</v>
      </c>
      <c r="R33">
        <v>1</v>
      </c>
      <c r="S33">
        <v>8909768</v>
      </c>
      <c r="T33">
        <v>86</v>
      </c>
    </row>
    <row r="34" spans="1:20" x14ac:dyDescent="0.25">
      <c r="A34" s="1">
        <v>32</v>
      </c>
      <c r="B34" t="s">
        <v>293</v>
      </c>
      <c r="C34">
        <v>63</v>
      </c>
      <c r="D34">
        <v>0.79</v>
      </c>
      <c r="E34">
        <v>0.745</v>
      </c>
      <c r="F34">
        <v>1</v>
      </c>
      <c r="G34">
        <v>-6.4420000000000002</v>
      </c>
      <c r="H34">
        <v>0.29099999999999998</v>
      </c>
      <c r="I34">
        <v>0.01</v>
      </c>
      <c r="J34">
        <v>9.2299999999999999E-4</v>
      </c>
      <c r="K34">
        <v>0.42199999999999999</v>
      </c>
      <c r="L34">
        <v>0.72799999999999998</v>
      </c>
      <c r="M34">
        <v>145.02500000000001</v>
      </c>
      <c r="N34">
        <v>214387</v>
      </c>
      <c r="O34">
        <v>4</v>
      </c>
      <c r="P34" t="b">
        <v>1</v>
      </c>
      <c r="Q34">
        <f t="shared" si="0"/>
        <v>1</v>
      </c>
      <c r="R34">
        <v>3</v>
      </c>
      <c r="S34">
        <v>378653</v>
      </c>
      <c r="T34">
        <v>72</v>
      </c>
    </row>
    <row r="35" spans="1:20" x14ac:dyDescent="0.25">
      <c r="A35" s="1">
        <v>33</v>
      </c>
      <c r="B35" t="s">
        <v>302</v>
      </c>
      <c r="C35">
        <v>83</v>
      </c>
      <c r="D35">
        <v>0.61399999999999999</v>
      </c>
      <c r="E35">
        <v>0.379</v>
      </c>
      <c r="F35">
        <v>4</v>
      </c>
      <c r="G35">
        <v>-10.48</v>
      </c>
      <c r="H35">
        <v>4.7600000000000003E-2</v>
      </c>
      <c r="I35">
        <v>0.60699999999999998</v>
      </c>
      <c r="J35">
        <v>4.64E-4</v>
      </c>
      <c r="K35">
        <v>9.8599999999999993E-2</v>
      </c>
      <c r="L35">
        <v>0.20100000000000001</v>
      </c>
      <c r="M35">
        <v>107.989</v>
      </c>
      <c r="N35">
        <v>258987</v>
      </c>
      <c r="O35">
        <v>4</v>
      </c>
      <c r="P35" t="b">
        <v>0</v>
      </c>
      <c r="Q35">
        <f t="shared" si="0"/>
        <v>0</v>
      </c>
      <c r="R35">
        <v>6</v>
      </c>
      <c r="S35">
        <v>61372167</v>
      </c>
      <c r="T35">
        <v>93</v>
      </c>
    </row>
    <row r="36" spans="1:20" x14ac:dyDescent="0.25">
      <c r="A36" s="1">
        <v>34</v>
      </c>
      <c r="B36" t="s">
        <v>311</v>
      </c>
      <c r="C36">
        <v>51</v>
      </c>
      <c r="D36">
        <v>0.77200000000000002</v>
      </c>
      <c r="E36">
        <v>0.42699999999999999</v>
      </c>
      <c r="F36">
        <v>0</v>
      </c>
      <c r="G36">
        <v>-7.343</v>
      </c>
      <c r="H36">
        <v>3.0700000000000002E-2</v>
      </c>
      <c r="I36">
        <v>0.72899999999999998</v>
      </c>
      <c r="J36">
        <v>4.51E-6</v>
      </c>
      <c r="K36">
        <v>0.15</v>
      </c>
      <c r="L36">
        <v>0.48599999999999999</v>
      </c>
      <c r="M36">
        <v>107.974</v>
      </c>
      <c r="N36">
        <v>182000</v>
      </c>
      <c r="O36">
        <v>4</v>
      </c>
      <c r="P36" t="b">
        <v>1</v>
      </c>
      <c r="Q36">
        <f t="shared" si="0"/>
        <v>1</v>
      </c>
      <c r="R36">
        <v>1</v>
      </c>
      <c r="S36">
        <v>3936</v>
      </c>
      <c r="T36">
        <v>42</v>
      </c>
    </row>
    <row r="37" spans="1:20" x14ac:dyDescent="0.25">
      <c r="A37" s="1">
        <v>35</v>
      </c>
      <c r="B37" t="s">
        <v>317</v>
      </c>
      <c r="C37">
        <v>78</v>
      </c>
      <c r="D37">
        <v>0.63</v>
      </c>
      <c r="E37">
        <v>0.53</v>
      </c>
      <c r="F37">
        <v>0</v>
      </c>
      <c r="G37">
        <v>-7.2590000000000003</v>
      </c>
      <c r="H37">
        <v>4.3400000000000001E-2</v>
      </c>
      <c r="I37">
        <v>0.4</v>
      </c>
      <c r="J37">
        <v>0</v>
      </c>
      <c r="K37">
        <v>0.17699999999999999</v>
      </c>
      <c r="L37">
        <v>0.41699999999999998</v>
      </c>
      <c r="M37">
        <v>108.038</v>
      </c>
      <c r="N37">
        <v>225053</v>
      </c>
      <c r="O37">
        <v>3</v>
      </c>
      <c r="P37" t="b">
        <v>0</v>
      </c>
      <c r="Q37">
        <f t="shared" si="0"/>
        <v>0</v>
      </c>
      <c r="R37">
        <v>6</v>
      </c>
      <c r="S37">
        <v>8807047</v>
      </c>
      <c r="T37">
        <v>79</v>
      </c>
    </row>
    <row r="38" spans="1:20" x14ac:dyDescent="0.25">
      <c r="A38" s="1">
        <v>36</v>
      </c>
      <c r="B38" t="s">
        <v>326</v>
      </c>
      <c r="C38">
        <v>46</v>
      </c>
      <c r="D38">
        <v>0.89900000000000002</v>
      </c>
      <c r="E38">
        <v>0.6</v>
      </c>
      <c r="F38">
        <v>1</v>
      </c>
      <c r="G38">
        <v>-4.1070000000000002</v>
      </c>
      <c r="H38">
        <v>0.44700000000000001</v>
      </c>
      <c r="I38">
        <v>8.3299999999999999E-2</v>
      </c>
      <c r="J38">
        <v>2.1699999999999999E-4</v>
      </c>
      <c r="K38">
        <v>0.27100000000000002</v>
      </c>
      <c r="L38">
        <v>0.67500000000000004</v>
      </c>
      <c r="M38">
        <v>140.96</v>
      </c>
      <c r="N38">
        <v>146383</v>
      </c>
      <c r="O38">
        <v>4</v>
      </c>
      <c r="P38" t="b">
        <v>1</v>
      </c>
      <c r="Q38">
        <f t="shared" si="0"/>
        <v>1</v>
      </c>
      <c r="R38">
        <v>1</v>
      </c>
      <c r="S38">
        <v>234054</v>
      </c>
      <c r="T38">
        <v>61</v>
      </c>
    </row>
    <row r="39" spans="1:20" x14ac:dyDescent="0.25">
      <c r="A39" s="1">
        <v>37</v>
      </c>
      <c r="B39" t="s">
        <v>334</v>
      </c>
      <c r="C39">
        <v>40</v>
      </c>
      <c r="D39">
        <v>0.82499999999999996</v>
      </c>
      <c r="E39">
        <v>0.71599999999999997</v>
      </c>
      <c r="F39">
        <v>10</v>
      </c>
      <c r="G39">
        <v>-5.2960000000000003</v>
      </c>
      <c r="H39">
        <v>0.155</v>
      </c>
      <c r="I39">
        <v>0.23499999999999999</v>
      </c>
      <c r="J39">
        <v>4.5700000000000003E-6</v>
      </c>
      <c r="K39">
        <v>8.7400000000000005E-2</v>
      </c>
      <c r="L39">
        <v>0.69699999999999995</v>
      </c>
      <c r="M39">
        <v>155.05799999999999</v>
      </c>
      <c r="N39">
        <v>198385</v>
      </c>
      <c r="O39">
        <v>4</v>
      </c>
      <c r="P39" t="b">
        <v>1</v>
      </c>
      <c r="Q39">
        <f t="shared" si="0"/>
        <v>1</v>
      </c>
      <c r="R39">
        <v>1</v>
      </c>
      <c r="S39">
        <v>25535</v>
      </c>
      <c r="T39">
        <v>47</v>
      </c>
    </row>
    <row r="40" spans="1:20" x14ac:dyDescent="0.25">
      <c r="A40" s="1">
        <v>38</v>
      </c>
      <c r="B40" t="s">
        <v>342</v>
      </c>
      <c r="C40">
        <v>78</v>
      </c>
      <c r="D40">
        <v>0.59599999999999997</v>
      </c>
      <c r="E40">
        <v>0.85599999999999998</v>
      </c>
      <c r="F40">
        <v>4</v>
      </c>
      <c r="G40">
        <v>-3.556</v>
      </c>
      <c r="H40">
        <v>3.4599999999999999E-2</v>
      </c>
      <c r="I40">
        <v>2.1100000000000001E-2</v>
      </c>
      <c r="J40">
        <v>1.78E-2</v>
      </c>
      <c r="K40">
        <v>0.14099999999999999</v>
      </c>
      <c r="L40">
        <v>0.74299999999999999</v>
      </c>
      <c r="M40">
        <v>127.949</v>
      </c>
      <c r="N40">
        <v>222533</v>
      </c>
      <c r="O40">
        <v>4</v>
      </c>
      <c r="P40" t="b">
        <v>0</v>
      </c>
      <c r="Q40">
        <f t="shared" si="0"/>
        <v>0</v>
      </c>
      <c r="R40">
        <v>8</v>
      </c>
      <c r="S40">
        <v>19767545</v>
      </c>
      <c r="T40">
        <v>86</v>
      </c>
    </row>
    <row r="41" spans="1:20" x14ac:dyDescent="0.25">
      <c r="A41" s="1">
        <v>39</v>
      </c>
      <c r="B41" t="s">
        <v>351</v>
      </c>
      <c r="C41">
        <v>78</v>
      </c>
      <c r="D41">
        <v>0.85099999999999998</v>
      </c>
      <c r="E41">
        <v>0.54100000000000004</v>
      </c>
      <c r="F41">
        <v>0</v>
      </c>
      <c r="G41">
        <v>-6.8250000000000002</v>
      </c>
      <c r="H41">
        <v>5.0500000000000003E-2</v>
      </c>
      <c r="I41">
        <v>0.56799999999999995</v>
      </c>
      <c r="J41">
        <v>0</v>
      </c>
      <c r="K41">
        <v>0.13</v>
      </c>
      <c r="L41">
        <v>0.44800000000000001</v>
      </c>
      <c r="M41">
        <v>124.959</v>
      </c>
      <c r="N41">
        <v>235545</v>
      </c>
      <c r="O41">
        <v>4</v>
      </c>
      <c r="P41" t="b">
        <v>1</v>
      </c>
      <c r="Q41">
        <f t="shared" si="0"/>
        <v>1</v>
      </c>
      <c r="R41">
        <v>22</v>
      </c>
      <c r="S41">
        <v>23298680</v>
      </c>
      <c r="T41">
        <v>89</v>
      </c>
    </row>
    <row r="42" spans="1:20" x14ac:dyDescent="0.25">
      <c r="A42" s="1">
        <v>40</v>
      </c>
      <c r="B42" t="s">
        <v>360</v>
      </c>
      <c r="C42">
        <v>47</v>
      </c>
      <c r="D42">
        <v>0.71599999999999997</v>
      </c>
      <c r="E42">
        <v>0.61799999999999999</v>
      </c>
      <c r="F42">
        <v>8</v>
      </c>
      <c r="G42">
        <v>-5.3</v>
      </c>
      <c r="H42">
        <v>0.115</v>
      </c>
      <c r="I42">
        <v>5.62E-2</v>
      </c>
      <c r="J42">
        <v>0</v>
      </c>
      <c r="K42">
        <v>9.9699999999999997E-2</v>
      </c>
      <c r="L42">
        <v>0.45100000000000001</v>
      </c>
      <c r="M42">
        <v>96.942999999999998</v>
      </c>
      <c r="N42">
        <v>146137</v>
      </c>
      <c r="O42">
        <v>4</v>
      </c>
      <c r="P42" t="b">
        <v>0</v>
      </c>
      <c r="Q42">
        <f t="shared" si="0"/>
        <v>0</v>
      </c>
      <c r="R42">
        <v>1</v>
      </c>
      <c r="S42">
        <v>208489</v>
      </c>
      <c r="T42">
        <v>41</v>
      </c>
    </row>
    <row r="43" spans="1:20" x14ac:dyDescent="0.25">
      <c r="A43" s="1">
        <v>41</v>
      </c>
      <c r="B43" t="s">
        <v>368</v>
      </c>
      <c r="C43">
        <v>71</v>
      </c>
      <c r="D43">
        <v>0.57099999999999995</v>
      </c>
      <c r="E43">
        <v>0.873</v>
      </c>
      <c r="F43">
        <v>0</v>
      </c>
      <c r="G43">
        <v>-3.3820000000000001</v>
      </c>
      <c r="H43">
        <v>9.9699999999999997E-2</v>
      </c>
      <c r="I43">
        <v>8.0699999999999994E-2</v>
      </c>
      <c r="J43">
        <v>0</v>
      </c>
      <c r="K43">
        <v>0.36099999999999999</v>
      </c>
      <c r="L43">
        <v>0.61299999999999999</v>
      </c>
      <c r="M43">
        <v>139.691</v>
      </c>
      <c r="N43">
        <v>229467</v>
      </c>
      <c r="O43">
        <v>4</v>
      </c>
      <c r="P43" t="b">
        <v>0</v>
      </c>
      <c r="Q43">
        <f t="shared" si="0"/>
        <v>0</v>
      </c>
      <c r="R43">
        <v>3</v>
      </c>
      <c r="S43">
        <v>33823630</v>
      </c>
      <c r="T43">
        <v>95</v>
      </c>
    </row>
    <row r="44" spans="1:20" x14ac:dyDescent="0.25">
      <c r="A44" s="1">
        <v>42</v>
      </c>
      <c r="B44" t="s">
        <v>377</v>
      </c>
      <c r="C44">
        <v>65</v>
      </c>
      <c r="D44">
        <v>0.66900000000000004</v>
      </c>
      <c r="E44">
        <v>0.77600000000000002</v>
      </c>
      <c r="F44">
        <v>1</v>
      </c>
      <c r="G44">
        <v>-7.0759999999999996</v>
      </c>
      <c r="H44">
        <v>3.5799999999999998E-2</v>
      </c>
      <c r="I44">
        <v>1.7700000000000001E-3</v>
      </c>
      <c r="J44">
        <v>1.31E-5</v>
      </c>
      <c r="K44">
        <v>0.14299999999999999</v>
      </c>
      <c r="L44">
        <v>0.47699999999999998</v>
      </c>
      <c r="M44">
        <v>100.01900000000001</v>
      </c>
      <c r="N44">
        <v>153600</v>
      </c>
      <c r="O44">
        <v>4</v>
      </c>
      <c r="P44" t="b">
        <v>1</v>
      </c>
      <c r="Q44">
        <f t="shared" si="0"/>
        <v>1</v>
      </c>
      <c r="R44">
        <v>1</v>
      </c>
      <c r="S44">
        <v>2897</v>
      </c>
      <c r="T44">
        <v>54</v>
      </c>
    </row>
    <row r="45" spans="1:20" x14ac:dyDescent="0.25">
      <c r="A45" s="1">
        <v>43</v>
      </c>
      <c r="B45" t="s">
        <v>385</v>
      </c>
      <c r="C45">
        <v>72</v>
      </c>
      <c r="D45">
        <v>0.6</v>
      </c>
      <c r="E45">
        <v>0.68300000000000005</v>
      </c>
      <c r="F45">
        <v>6</v>
      </c>
      <c r="G45">
        <v>-6.2709999999999999</v>
      </c>
      <c r="H45">
        <v>4.9299999999999997E-2</v>
      </c>
      <c r="I45">
        <v>9.8400000000000001E-2</v>
      </c>
      <c r="J45">
        <v>1.26E-6</v>
      </c>
      <c r="K45">
        <v>0.11</v>
      </c>
      <c r="L45">
        <v>0.49399999999999999</v>
      </c>
      <c r="M45">
        <v>102.036</v>
      </c>
      <c r="N45">
        <v>210240</v>
      </c>
      <c r="O45">
        <v>4</v>
      </c>
      <c r="P45" t="b">
        <v>0</v>
      </c>
      <c r="Q45">
        <f t="shared" si="0"/>
        <v>0</v>
      </c>
      <c r="R45">
        <v>1</v>
      </c>
      <c r="S45">
        <v>19980006</v>
      </c>
      <c r="T45">
        <v>88</v>
      </c>
    </row>
    <row r="46" spans="1:20" x14ac:dyDescent="0.25">
      <c r="A46" s="1">
        <v>44</v>
      </c>
      <c r="B46" t="s">
        <v>394</v>
      </c>
      <c r="C46">
        <v>82</v>
      </c>
      <c r="D46">
        <v>0.68200000000000005</v>
      </c>
      <c r="E46">
        <v>0.17299999999999999</v>
      </c>
      <c r="F46">
        <v>1</v>
      </c>
      <c r="G46">
        <v>-8.7490000000000006</v>
      </c>
      <c r="H46">
        <v>3.1399999999999997E-2</v>
      </c>
      <c r="I46">
        <v>0.83899999999999997</v>
      </c>
      <c r="J46">
        <v>3.26E-5</v>
      </c>
      <c r="K46">
        <v>9.8299999999999998E-2</v>
      </c>
      <c r="L46">
        <v>0.23599999999999999</v>
      </c>
      <c r="M46">
        <v>112.663</v>
      </c>
      <c r="N46">
        <v>260285</v>
      </c>
      <c r="O46">
        <v>4</v>
      </c>
      <c r="P46" t="b">
        <v>0</v>
      </c>
      <c r="Q46">
        <f t="shared" si="0"/>
        <v>0</v>
      </c>
      <c r="R46">
        <v>7</v>
      </c>
      <c r="S46">
        <v>2218000</v>
      </c>
      <c r="T46">
        <v>77</v>
      </c>
    </row>
    <row r="47" spans="1:20" x14ac:dyDescent="0.25">
      <c r="A47" s="1">
        <v>45</v>
      </c>
      <c r="B47" t="s">
        <v>403</v>
      </c>
      <c r="C47">
        <v>45</v>
      </c>
      <c r="D47">
        <v>0.56299999999999994</v>
      </c>
      <c r="E47">
        <v>0.88200000000000001</v>
      </c>
      <c r="F47">
        <v>8</v>
      </c>
      <c r="G47">
        <v>-5.9249999999999998</v>
      </c>
      <c r="H47">
        <v>6.3500000000000001E-2</v>
      </c>
      <c r="I47">
        <v>0.14799999999999999</v>
      </c>
      <c r="J47">
        <v>1.32E-2</v>
      </c>
      <c r="K47">
        <v>0.36199999999999999</v>
      </c>
      <c r="L47">
        <v>0.223</v>
      </c>
      <c r="M47">
        <v>75.036000000000001</v>
      </c>
      <c r="N47">
        <v>224304</v>
      </c>
      <c r="O47">
        <v>4</v>
      </c>
      <c r="P47" t="b">
        <v>0</v>
      </c>
      <c r="Q47">
        <f t="shared" si="0"/>
        <v>0</v>
      </c>
      <c r="R47">
        <v>1</v>
      </c>
      <c r="S47">
        <v>33</v>
      </c>
      <c r="T47">
        <v>31</v>
      </c>
    </row>
    <row r="48" spans="1:20" x14ac:dyDescent="0.25">
      <c r="A48" s="1">
        <v>46</v>
      </c>
      <c r="B48" t="s">
        <v>411</v>
      </c>
      <c r="C48">
        <v>78</v>
      </c>
      <c r="D48">
        <v>0.60099999999999998</v>
      </c>
      <c r="E48">
        <v>0.72399999999999998</v>
      </c>
      <c r="F48">
        <v>6</v>
      </c>
      <c r="G48">
        <v>-4.8559999999999999</v>
      </c>
      <c r="H48">
        <v>4.8599999999999997E-2</v>
      </c>
      <c r="I48">
        <v>9.4500000000000001E-2</v>
      </c>
      <c r="J48">
        <v>1.68E-6</v>
      </c>
      <c r="K48">
        <v>0.12</v>
      </c>
      <c r="L48">
        <v>0.50800000000000001</v>
      </c>
      <c r="M48">
        <v>102.06100000000001</v>
      </c>
      <c r="N48">
        <v>207905</v>
      </c>
      <c r="O48">
        <v>4</v>
      </c>
      <c r="P48" t="b">
        <v>0</v>
      </c>
      <c r="Q48">
        <f t="shared" si="0"/>
        <v>0</v>
      </c>
      <c r="R48">
        <v>1</v>
      </c>
      <c r="S48">
        <v>19980006</v>
      </c>
      <c r="T48">
        <v>88</v>
      </c>
    </row>
    <row r="49" spans="1:20" x14ac:dyDescent="0.25">
      <c r="A49" s="1">
        <v>47</v>
      </c>
      <c r="B49" t="s">
        <v>418</v>
      </c>
      <c r="C49">
        <v>77</v>
      </c>
      <c r="D49">
        <v>0.49199999999999999</v>
      </c>
      <c r="E49">
        <v>0.26700000000000002</v>
      </c>
      <c r="F49">
        <v>7</v>
      </c>
      <c r="G49">
        <v>-9.25</v>
      </c>
      <c r="H49">
        <v>3.3599999999999998E-2</v>
      </c>
      <c r="I49">
        <v>0.8</v>
      </c>
      <c r="J49">
        <v>0</v>
      </c>
      <c r="K49">
        <v>0.249</v>
      </c>
      <c r="L49">
        <v>0.13700000000000001</v>
      </c>
      <c r="M49">
        <v>117.679</v>
      </c>
      <c r="N49">
        <v>227693</v>
      </c>
      <c r="O49">
        <v>3</v>
      </c>
      <c r="P49" t="b">
        <v>0</v>
      </c>
      <c r="Q49">
        <f t="shared" si="0"/>
        <v>0</v>
      </c>
      <c r="R49">
        <v>11</v>
      </c>
      <c r="S49">
        <v>6918820</v>
      </c>
      <c r="T49">
        <v>81</v>
      </c>
    </row>
    <row r="50" spans="1:20" x14ac:dyDescent="0.25">
      <c r="A50" s="1">
        <v>48</v>
      </c>
      <c r="B50" t="s">
        <v>427</v>
      </c>
      <c r="C50">
        <v>50</v>
      </c>
      <c r="D50">
        <v>0.84</v>
      </c>
      <c r="E50">
        <v>0.83</v>
      </c>
      <c r="F50">
        <v>11</v>
      </c>
      <c r="G50">
        <v>-5.2169999999999996</v>
      </c>
      <c r="H50">
        <v>0.14799999999999999</v>
      </c>
      <c r="I50">
        <v>3.1300000000000001E-2</v>
      </c>
      <c r="J50">
        <v>5.5100000000000003E-2</v>
      </c>
      <c r="K50">
        <v>7.2999999999999995E-2</v>
      </c>
      <c r="L50">
        <v>0.69499999999999995</v>
      </c>
      <c r="M50">
        <v>124.988</v>
      </c>
      <c r="N50">
        <v>207845</v>
      </c>
      <c r="O50">
        <v>4</v>
      </c>
      <c r="P50" t="b">
        <v>0</v>
      </c>
      <c r="Q50">
        <f t="shared" si="0"/>
        <v>0</v>
      </c>
      <c r="R50">
        <v>1</v>
      </c>
      <c r="S50">
        <v>256</v>
      </c>
      <c r="T50">
        <v>47</v>
      </c>
    </row>
    <row r="51" spans="1:20" x14ac:dyDescent="0.25">
      <c r="A51" s="1">
        <v>49</v>
      </c>
      <c r="B51" t="s">
        <v>433</v>
      </c>
      <c r="C51">
        <v>51</v>
      </c>
      <c r="D51">
        <v>0.66100000000000003</v>
      </c>
      <c r="E51">
        <v>0.94299999999999995</v>
      </c>
      <c r="F51">
        <v>4</v>
      </c>
      <c r="G51">
        <v>-2.52</v>
      </c>
      <c r="H51">
        <v>3.9199999999999999E-2</v>
      </c>
      <c r="I51">
        <v>1.8800000000000001E-2</v>
      </c>
      <c r="J51">
        <v>2.31E-4</v>
      </c>
      <c r="K51">
        <v>0.27200000000000002</v>
      </c>
      <c r="L51">
        <v>0.71</v>
      </c>
      <c r="M51">
        <v>128.16</v>
      </c>
      <c r="N51">
        <v>198281</v>
      </c>
      <c r="O51">
        <v>4</v>
      </c>
      <c r="P51" t="b">
        <v>0</v>
      </c>
      <c r="Q51">
        <f t="shared" si="0"/>
        <v>0</v>
      </c>
      <c r="R51">
        <v>1</v>
      </c>
      <c r="S51">
        <v>6253</v>
      </c>
      <c r="T51">
        <v>44</v>
      </c>
    </row>
    <row r="52" spans="1:20" x14ac:dyDescent="0.25">
      <c r="A52" s="1">
        <v>50</v>
      </c>
      <c r="B52" t="s">
        <v>442</v>
      </c>
      <c r="C52">
        <v>50</v>
      </c>
      <c r="D52">
        <v>0.65500000000000003</v>
      </c>
      <c r="E52">
        <v>0.89900000000000002</v>
      </c>
      <c r="F52">
        <v>11</v>
      </c>
      <c r="G52">
        <v>-2.3140000000000001</v>
      </c>
      <c r="H52">
        <v>3.7199999999999997E-2</v>
      </c>
      <c r="I52">
        <v>2.7299999999999998E-3</v>
      </c>
      <c r="J52">
        <v>3.7599999999999999E-5</v>
      </c>
      <c r="K52">
        <v>0.34</v>
      </c>
      <c r="L52">
        <v>0.70699999999999996</v>
      </c>
      <c r="M52">
        <v>126.021</v>
      </c>
      <c r="N52">
        <v>175238</v>
      </c>
      <c r="O52">
        <v>4</v>
      </c>
      <c r="P52" t="b">
        <v>0</v>
      </c>
      <c r="Q52">
        <f t="shared" si="0"/>
        <v>0</v>
      </c>
      <c r="R52">
        <v>1</v>
      </c>
      <c r="S52">
        <v>31197</v>
      </c>
      <c r="T52">
        <v>56</v>
      </c>
    </row>
    <row r="53" spans="1:20" x14ac:dyDescent="0.25">
      <c r="A53" s="1">
        <v>51</v>
      </c>
      <c r="B53" t="s">
        <v>451</v>
      </c>
      <c r="C53">
        <v>52</v>
      </c>
      <c r="D53">
        <v>0.67800000000000005</v>
      </c>
      <c r="E53">
        <v>0.35499999999999998</v>
      </c>
      <c r="F53">
        <v>11</v>
      </c>
      <c r="G53">
        <v>-10.102</v>
      </c>
      <c r="H53">
        <v>3.5400000000000001E-2</v>
      </c>
      <c r="I53">
        <v>0.67600000000000005</v>
      </c>
      <c r="J53">
        <v>0.17</v>
      </c>
      <c r="K53">
        <v>9.1200000000000003E-2</v>
      </c>
      <c r="L53">
        <v>0.158</v>
      </c>
      <c r="M53">
        <v>80.981999999999999</v>
      </c>
      <c r="N53">
        <v>183648</v>
      </c>
      <c r="O53">
        <v>4</v>
      </c>
      <c r="P53" t="b">
        <v>0</v>
      </c>
      <c r="Q53">
        <f t="shared" si="0"/>
        <v>0</v>
      </c>
      <c r="R53">
        <v>1</v>
      </c>
      <c r="S53">
        <v>1082</v>
      </c>
      <c r="T53">
        <v>41</v>
      </c>
    </row>
    <row r="54" spans="1:20" x14ac:dyDescent="0.25">
      <c r="A54" s="1">
        <v>52</v>
      </c>
      <c r="B54" t="s">
        <v>459</v>
      </c>
      <c r="C54">
        <v>79</v>
      </c>
      <c r="D54">
        <v>0.72599999999999998</v>
      </c>
      <c r="E54">
        <v>0.69799999999999995</v>
      </c>
      <c r="F54">
        <v>5</v>
      </c>
      <c r="G54">
        <v>-4.165</v>
      </c>
      <c r="H54">
        <v>4.3099999999999999E-2</v>
      </c>
      <c r="I54">
        <v>4.9000000000000002E-2</v>
      </c>
      <c r="J54">
        <v>0</v>
      </c>
      <c r="K54">
        <v>0.309</v>
      </c>
      <c r="L54">
        <v>0.86699999999999999</v>
      </c>
      <c r="M54">
        <v>143.994</v>
      </c>
      <c r="N54">
        <v>233478</v>
      </c>
      <c r="O54">
        <v>4</v>
      </c>
      <c r="P54" t="b">
        <v>0</v>
      </c>
      <c r="Q54">
        <f t="shared" si="0"/>
        <v>0</v>
      </c>
      <c r="R54">
        <v>2</v>
      </c>
      <c r="S54">
        <v>24498289</v>
      </c>
      <c r="T54">
        <v>87</v>
      </c>
    </row>
    <row r="55" spans="1:20" x14ac:dyDescent="0.25">
      <c r="A55" s="1">
        <v>53</v>
      </c>
      <c r="B55" t="s">
        <v>468</v>
      </c>
      <c r="C55">
        <v>46</v>
      </c>
      <c r="D55">
        <v>0.57199999999999995</v>
      </c>
      <c r="E55">
        <v>0.80200000000000005</v>
      </c>
      <c r="F55">
        <v>5</v>
      </c>
      <c r="G55">
        <v>-5.2859999999999996</v>
      </c>
      <c r="H55">
        <v>4.1200000000000001E-2</v>
      </c>
      <c r="I55">
        <v>1.2500000000000001E-2</v>
      </c>
      <c r="J55">
        <v>1.01E-4</v>
      </c>
      <c r="K55">
        <v>0.13500000000000001</v>
      </c>
      <c r="L55">
        <v>0.55500000000000005</v>
      </c>
      <c r="M55">
        <v>174.03</v>
      </c>
      <c r="N55">
        <v>193103</v>
      </c>
      <c r="O55">
        <v>4</v>
      </c>
      <c r="P55" t="b">
        <v>0</v>
      </c>
      <c r="Q55">
        <f t="shared" si="0"/>
        <v>0</v>
      </c>
      <c r="R55">
        <v>1</v>
      </c>
      <c r="S55">
        <v>3350</v>
      </c>
      <c r="T55">
        <v>41</v>
      </c>
    </row>
    <row r="56" spans="1:20" x14ac:dyDescent="0.25">
      <c r="A56" s="1">
        <v>54</v>
      </c>
      <c r="B56" t="s">
        <v>476</v>
      </c>
      <c r="C56">
        <v>47</v>
      </c>
      <c r="D56">
        <v>0.754</v>
      </c>
      <c r="E56">
        <v>0.65200000000000002</v>
      </c>
      <c r="F56">
        <v>11</v>
      </c>
      <c r="G56">
        <v>-4.9240000000000004</v>
      </c>
      <c r="H56">
        <v>3.0800000000000001E-2</v>
      </c>
      <c r="I56">
        <v>0.17399999999999999</v>
      </c>
      <c r="J56">
        <v>0</v>
      </c>
      <c r="K56">
        <v>0.113</v>
      </c>
      <c r="L56">
        <v>0.47399999999999998</v>
      </c>
      <c r="M56">
        <v>95.006</v>
      </c>
      <c r="N56">
        <v>192013</v>
      </c>
      <c r="O56">
        <v>4</v>
      </c>
      <c r="P56" t="b">
        <v>0</v>
      </c>
      <c r="Q56">
        <f t="shared" si="0"/>
        <v>0</v>
      </c>
      <c r="R56">
        <v>1</v>
      </c>
      <c r="S56">
        <v>31197</v>
      </c>
      <c r="T56">
        <v>56</v>
      </c>
    </row>
    <row r="57" spans="1:20" x14ac:dyDescent="0.25">
      <c r="A57" s="1">
        <v>55</v>
      </c>
      <c r="B57" t="s">
        <v>482</v>
      </c>
      <c r="C57">
        <v>83</v>
      </c>
      <c r="D57">
        <v>0.41799999999999998</v>
      </c>
      <c r="E57">
        <v>0.42</v>
      </c>
      <c r="F57">
        <v>0</v>
      </c>
      <c r="G57">
        <v>-6.444</v>
      </c>
      <c r="H57">
        <v>4.1399999999999999E-2</v>
      </c>
      <c r="I57">
        <v>0.58799999999999997</v>
      </c>
      <c r="J57">
        <v>6.3899999999999995E-5</v>
      </c>
      <c r="K57">
        <v>0.11</v>
      </c>
      <c r="L57">
        <v>0.184</v>
      </c>
      <c r="M57">
        <v>84.093999999999994</v>
      </c>
      <c r="N57">
        <v>172724</v>
      </c>
      <c r="O57">
        <v>4</v>
      </c>
      <c r="P57" t="b">
        <v>0</v>
      </c>
      <c r="Q57">
        <f t="shared" si="0"/>
        <v>0</v>
      </c>
      <c r="R57">
        <v>3</v>
      </c>
      <c r="S57">
        <v>12166654</v>
      </c>
      <c r="T57">
        <v>88</v>
      </c>
    </row>
    <row r="58" spans="1:20" x14ac:dyDescent="0.25">
      <c r="A58" s="1">
        <v>56</v>
      </c>
      <c r="B58" t="s">
        <v>487</v>
      </c>
      <c r="C58">
        <v>43</v>
      </c>
      <c r="D58">
        <v>0.52</v>
      </c>
      <c r="E58">
        <v>0.78900000000000003</v>
      </c>
      <c r="F58">
        <v>0</v>
      </c>
      <c r="G58">
        <v>-7.7169999999999996</v>
      </c>
      <c r="H58">
        <v>4.3200000000000002E-2</v>
      </c>
      <c r="I58">
        <v>4.9100000000000003E-3</v>
      </c>
      <c r="J58">
        <v>1.34E-5</v>
      </c>
      <c r="K58">
        <v>8.1600000000000006E-2</v>
      </c>
      <c r="L58">
        <v>0.41499999999999998</v>
      </c>
      <c r="M58">
        <v>174.02600000000001</v>
      </c>
      <c r="N58">
        <v>216347</v>
      </c>
      <c r="O58">
        <v>4</v>
      </c>
      <c r="P58" t="b">
        <v>0</v>
      </c>
      <c r="Q58">
        <f t="shared" si="0"/>
        <v>0</v>
      </c>
      <c r="R58">
        <v>1</v>
      </c>
      <c r="S58">
        <v>1493</v>
      </c>
      <c r="T58">
        <v>38</v>
      </c>
    </row>
    <row r="59" spans="1:20" x14ac:dyDescent="0.25">
      <c r="A59" s="1">
        <v>57</v>
      </c>
      <c r="B59" t="s">
        <v>495</v>
      </c>
      <c r="C59">
        <v>81</v>
      </c>
      <c r="D59">
        <v>0.61199999999999999</v>
      </c>
      <c r="E59">
        <v>0.28000000000000003</v>
      </c>
      <c r="F59">
        <v>0</v>
      </c>
      <c r="G59">
        <v>-8.6479999999999997</v>
      </c>
      <c r="H59">
        <v>4.3400000000000001E-2</v>
      </c>
      <c r="I59">
        <v>0.93200000000000005</v>
      </c>
      <c r="J59">
        <v>0</v>
      </c>
      <c r="K59">
        <v>8.7999999999999995E-2</v>
      </c>
      <c r="L59">
        <v>0.38700000000000001</v>
      </c>
      <c r="M59">
        <v>72.795000000000002</v>
      </c>
      <c r="N59">
        <v>213827</v>
      </c>
      <c r="O59">
        <v>4</v>
      </c>
      <c r="P59" t="b">
        <v>0</v>
      </c>
      <c r="Q59">
        <f t="shared" si="0"/>
        <v>0</v>
      </c>
      <c r="R59">
        <v>6</v>
      </c>
      <c r="S59">
        <v>24498289</v>
      </c>
      <c r="T59">
        <v>87</v>
      </c>
    </row>
    <row r="60" spans="1:20" x14ac:dyDescent="0.25">
      <c r="A60" s="1">
        <v>58</v>
      </c>
      <c r="B60" t="s">
        <v>500</v>
      </c>
      <c r="C60">
        <v>65</v>
      </c>
      <c r="D60">
        <v>0.59699999999999998</v>
      </c>
      <c r="E60">
        <v>0.91900000000000004</v>
      </c>
      <c r="F60">
        <v>7</v>
      </c>
      <c r="G60">
        <v>-2.9540000000000002</v>
      </c>
      <c r="H60">
        <v>4.3999999999999997E-2</v>
      </c>
      <c r="I60">
        <v>1.45E-4</v>
      </c>
      <c r="J60">
        <v>0</v>
      </c>
      <c r="K60">
        <v>0.28199999999999997</v>
      </c>
      <c r="L60">
        <v>0.73</v>
      </c>
      <c r="M60">
        <v>113.98699999999999</v>
      </c>
      <c r="N60">
        <v>255587</v>
      </c>
      <c r="O60">
        <v>4</v>
      </c>
      <c r="P60" t="b">
        <v>1</v>
      </c>
      <c r="Q60">
        <f t="shared" si="0"/>
        <v>1</v>
      </c>
      <c r="R60">
        <v>2</v>
      </c>
      <c r="S60">
        <v>8222847</v>
      </c>
      <c r="T60">
        <v>82</v>
      </c>
    </row>
    <row r="61" spans="1:20" x14ac:dyDescent="0.25">
      <c r="A61" s="1">
        <v>59</v>
      </c>
      <c r="B61" t="s">
        <v>509</v>
      </c>
      <c r="C61">
        <v>42</v>
      </c>
      <c r="D61">
        <v>0.66900000000000004</v>
      </c>
      <c r="E61">
        <v>0.8</v>
      </c>
      <c r="F61">
        <v>3</v>
      </c>
      <c r="G61">
        <v>-5.609</v>
      </c>
      <c r="H61">
        <v>0.11700000000000001</v>
      </c>
      <c r="I61">
        <v>0.35799999999999998</v>
      </c>
      <c r="J61">
        <v>0</v>
      </c>
      <c r="K61">
        <v>0.24099999999999999</v>
      </c>
      <c r="L61">
        <v>0.17899999999999999</v>
      </c>
      <c r="M61">
        <v>105.05200000000001</v>
      </c>
      <c r="N61">
        <v>170310</v>
      </c>
      <c r="O61">
        <v>4</v>
      </c>
      <c r="P61" t="b">
        <v>0</v>
      </c>
      <c r="Q61">
        <f t="shared" si="0"/>
        <v>0</v>
      </c>
      <c r="R61">
        <v>1</v>
      </c>
      <c r="S61">
        <v>195</v>
      </c>
      <c r="T61">
        <v>37</v>
      </c>
    </row>
    <row r="62" spans="1:20" x14ac:dyDescent="0.25">
      <c r="A62" s="1">
        <v>60</v>
      </c>
      <c r="B62" t="s">
        <v>517</v>
      </c>
      <c r="C62">
        <v>48</v>
      </c>
      <c r="D62">
        <v>0.67200000000000004</v>
      </c>
      <c r="E62">
        <v>0.628</v>
      </c>
      <c r="F62">
        <v>6</v>
      </c>
      <c r="G62">
        <v>-7.2030000000000003</v>
      </c>
      <c r="H62">
        <v>8.5599999999999996E-2</v>
      </c>
      <c r="I62">
        <v>0.192</v>
      </c>
      <c r="J62">
        <v>0.58699999999999997</v>
      </c>
      <c r="K62">
        <v>0.33300000000000002</v>
      </c>
      <c r="L62">
        <v>0.159</v>
      </c>
      <c r="M62">
        <v>60.045000000000002</v>
      </c>
      <c r="N62">
        <v>185005</v>
      </c>
      <c r="O62">
        <v>4</v>
      </c>
      <c r="P62" t="b">
        <v>0</v>
      </c>
      <c r="Q62">
        <f t="shared" si="0"/>
        <v>0</v>
      </c>
      <c r="R62">
        <v>1</v>
      </c>
      <c r="S62">
        <v>31197</v>
      </c>
      <c r="T62">
        <v>56</v>
      </c>
    </row>
    <row r="63" spans="1:20" x14ac:dyDescent="0.25">
      <c r="A63" s="1">
        <v>61</v>
      </c>
      <c r="B63" t="s">
        <v>523</v>
      </c>
      <c r="C63">
        <v>46</v>
      </c>
      <c r="D63">
        <v>0.60399999999999998</v>
      </c>
      <c r="E63">
        <v>0.85099999999999998</v>
      </c>
      <c r="F63">
        <v>10</v>
      </c>
      <c r="G63">
        <v>-7.593</v>
      </c>
      <c r="H63">
        <v>4.0500000000000001E-2</v>
      </c>
      <c r="I63">
        <v>1.3600000000000001E-3</v>
      </c>
      <c r="J63">
        <v>2.2800000000000001E-4</v>
      </c>
      <c r="K63">
        <v>0.16700000000000001</v>
      </c>
      <c r="L63">
        <v>0.14399999999999999</v>
      </c>
      <c r="M63">
        <v>127.97</v>
      </c>
      <c r="N63">
        <v>214224</v>
      </c>
      <c r="O63">
        <v>4</v>
      </c>
      <c r="P63" t="b">
        <v>0</v>
      </c>
      <c r="Q63">
        <f t="shared" si="0"/>
        <v>0</v>
      </c>
      <c r="R63">
        <v>1</v>
      </c>
      <c r="S63">
        <v>2762</v>
      </c>
      <c r="T63">
        <v>48</v>
      </c>
    </row>
    <row r="64" spans="1:20" x14ac:dyDescent="0.25">
      <c r="A64" s="1">
        <v>62</v>
      </c>
      <c r="B64" t="s">
        <v>529</v>
      </c>
      <c r="C64">
        <v>76</v>
      </c>
      <c r="D64">
        <v>0.58099999999999996</v>
      </c>
      <c r="E64">
        <v>0.96299999999999997</v>
      </c>
      <c r="F64">
        <v>11</v>
      </c>
      <c r="G64">
        <v>-4.0869999999999997</v>
      </c>
      <c r="H64">
        <v>9.8100000000000007E-2</v>
      </c>
      <c r="I64">
        <v>2.9499999999999998E-2</v>
      </c>
      <c r="J64">
        <v>0</v>
      </c>
      <c r="K64">
        <v>0.13900000000000001</v>
      </c>
      <c r="L64">
        <v>0.78800000000000003</v>
      </c>
      <c r="M64">
        <v>129.99199999999999</v>
      </c>
      <c r="N64">
        <v>204160</v>
      </c>
      <c r="O64">
        <v>4</v>
      </c>
      <c r="P64" t="b">
        <v>0</v>
      </c>
      <c r="Q64">
        <f t="shared" si="0"/>
        <v>0</v>
      </c>
      <c r="R64">
        <v>13</v>
      </c>
      <c r="S64">
        <v>7638230</v>
      </c>
      <c r="T64">
        <v>83</v>
      </c>
    </row>
    <row r="65" spans="1:20" x14ac:dyDescent="0.25">
      <c r="A65" s="1">
        <v>63</v>
      </c>
      <c r="B65" t="s">
        <v>538</v>
      </c>
      <c r="C65">
        <v>71</v>
      </c>
      <c r="D65">
        <v>0.76600000000000001</v>
      </c>
      <c r="E65">
        <v>0.68200000000000005</v>
      </c>
      <c r="F65">
        <v>1</v>
      </c>
      <c r="G65">
        <v>-5.0199999999999996</v>
      </c>
      <c r="H65">
        <v>4.19E-2</v>
      </c>
      <c r="I65">
        <v>1.1299999999999999E-2</v>
      </c>
      <c r="J65">
        <v>1.6000000000000001E-4</v>
      </c>
      <c r="K65">
        <v>0.104</v>
      </c>
      <c r="L65">
        <v>0.83299999999999996</v>
      </c>
      <c r="M65">
        <v>127.96599999999999</v>
      </c>
      <c r="N65">
        <v>243533</v>
      </c>
      <c r="O65">
        <v>4</v>
      </c>
      <c r="P65" t="b">
        <v>0</v>
      </c>
      <c r="Q65">
        <f t="shared" si="0"/>
        <v>0</v>
      </c>
      <c r="R65">
        <v>1</v>
      </c>
      <c r="S65">
        <v>36831411</v>
      </c>
      <c r="T65">
        <v>88</v>
      </c>
    </row>
    <row r="66" spans="1:20" x14ac:dyDescent="0.25">
      <c r="A66" s="1">
        <v>64</v>
      </c>
      <c r="B66" t="s">
        <v>545</v>
      </c>
      <c r="C66">
        <v>34</v>
      </c>
      <c r="D66">
        <v>0.81</v>
      </c>
      <c r="E66">
        <v>0.65200000000000002</v>
      </c>
      <c r="F66">
        <v>8</v>
      </c>
      <c r="G66">
        <v>-10.595000000000001</v>
      </c>
      <c r="H66">
        <v>0.186</v>
      </c>
      <c r="I66">
        <v>9.4299999999999995E-2</v>
      </c>
      <c r="J66">
        <v>5.0199999999999995E-4</v>
      </c>
      <c r="K66">
        <v>0.105</v>
      </c>
      <c r="L66">
        <v>0.60699999999999998</v>
      </c>
      <c r="M66">
        <v>160.114</v>
      </c>
      <c r="N66">
        <v>218250</v>
      </c>
      <c r="O66">
        <v>4</v>
      </c>
      <c r="P66" t="b">
        <v>0</v>
      </c>
      <c r="Q66">
        <f t="shared" si="0"/>
        <v>0</v>
      </c>
      <c r="R66">
        <v>1</v>
      </c>
      <c r="S66">
        <v>105</v>
      </c>
      <c r="T66">
        <v>21</v>
      </c>
    </row>
    <row r="67" spans="1:20" x14ac:dyDescent="0.25">
      <c r="A67" s="1">
        <v>65</v>
      </c>
      <c r="B67" t="s">
        <v>553</v>
      </c>
      <c r="C67">
        <v>74</v>
      </c>
      <c r="D67">
        <v>0.70799999999999996</v>
      </c>
      <c r="E67">
        <v>0.64100000000000001</v>
      </c>
      <c r="F67">
        <v>7</v>
      </c>
      <c r="G67">
        <v>-4.2960000000000003</v>
      </c>
      <c r="H67">
        <v>3.3599999999999998E-2</v>
      </c>
      <c r="I67">
        <v>0.20499999999999999</v>
      </c>
      <c r="J67">
        <v>0</v>
      </c>
      <c r="K67">
        <v>9.4500000000000001E-2</v>
      </c>
      <c r="L67">
        <v>0.253</v>
      </c>
      <c r="M67">
        <v>113.08199999999999</v>
      </c>
      <c r="N67">
        <v>268120</v>
      </c>
      <c r="O67">
        <v>4</v>
      </c>
      <c r="P67" t="b">
        <v>0</v>
      </c>
      <c r="Q67">
        <f t="shared" ref="Q67:Q100" si="1">IF(P67=TRUE, 1, 0)</f>
        <v>0</v>
      </c>
      <c r="R67">
        <v>10</v>
      </c>
      <c r="S67">
        <v>3640264</v>
      </c>
      <c r="T67">
        <v>71</v>
      </c>
    </row>
    <row r="68" spans="1:20" x14ac:dyDescent="0.25">
      <c r="A68" s="1">
        <v>66</v>
      </c>
      <c r="B68" t="s">
        <v>562</v>
      </c>
      <c r="C68">
        <v>72</v>
      </c>
      <c r="D68">
        <v>0.82199999999999995</v>
      </c>
      <c r="E68">
        <v>0.73899999999999999</v>
      </c>
      <c r="F68">
        <v>1</v>
      </c>
      <c r="G68">
        <v>-4.5410000000000004</v>
      </c>
      <c r="H68">
        <v>3.1099999999999999E-2</v>
      </c>
      <c r="I68">
        <v>2.64E-2</v>
      </c>
      <c r="J68">
        <v>4.2599999999999999E-5</v>
      </c>
      <c r="K68">
        <v>0.18099999999999999</v>
      </c>
      <c r="L68">
        <v>0.745</v>
      </c>
      <c r="M68">
        <v>118.992</v>
      </c>
      <c r="N68">
        <v>241933</v>
      </c>
      <c r="O68">
        <v>4</v>
      </c>
      <c r="P68" t="b">
        <v>0</v>
      </c>
      <c r="Q68">
        <f t="shared" si="1"/>
        <v>0</v>
      </c>
      <c r="R68">
        <v>1</v>
      </c>
      <c r="S68">
        <v>10973793</v>
      </c>
      <c r="T68">
        <v>87</v>
      </c>
    </row>
    <row r="69" spans="1:20" x14ac:dyDescent="0.25">
      <c r="A69" s="1">
        <v>67</v>
      </c>
      <c r="B69" t="s">
        <v>569</v>
      </c>
      <c r="C69">
        <v>72</v>
      </c>
      <c r="D69">
        <v>0.56000000000000005</v>
      </c>
      <c r="E69">
        <v>0.95899999999999996</v>
      </c>
      <c r="F69">
        <v>7</v>
      </c>
      <c r="G69">
        <v>-2.4329999999999998</v>
      </c>
      <c r="H69">
        <v>0.10199999999999999</v>
      </c>
      <c r="I69">
        <v>7.3800000000000005E-4</v>
      </c>
      <c r="J69">
        <v>2.0599999999999999E-4</v>
      </c>
      <c r="K69">
        <v>0.20899999999999999</v>
      </c>
      <c r="L69">
        <v>0.67</v>
      </c>
      <c r="M69">
        <v>163.983</v>
      </c>
      <c r="N69">
        <v>216600</v>
      </c>
      <c r="O69">
        <v>4</v>
      </c>
      <c r="P69" t="b">
        <v>1</v>
      </c>
      <c r="Q69">
        <f t="shared" si="1"/>
        <v>1</v>
      </c>
      <c r="R69">
        <v>1</v>
      </c>
      <c r="S69">
        <v>5668529</v>
      </c>
      <c r="T69">
        <v>78</v>
      </c>
    </row>
    <row r="70" spans="1:20" x14ac:dyDescent="0.25">
      <c r="A70" s="1">
        <v>68</v>
      </c>
      <c r="B70" t="s">
        <v>578</v>
      </c>
      <c r="C70">
        <v>34</v>
      </c>
      <c r="D70">
        <v>0.77600000000000002</v>
      </c>
      <c r="E70">
        <v>0.59199999999999997</v>
      </c>
      <c r="F70">
        <v>8</v>
      </c>
      <c r="G70">
        <v>-7.5069999999999997</v>
      </c>
      <c r="H70">
        <v>7.6499999999999999E-2</v>
      </c>
      <c r="I70">
        <v>0.191</v>
      </c>
      <c r="J70">
        <v>0.46400000000000002</v>
      </c>
      <c r="K70">
        <v>0.13800000000000001</v>
      </c>
      <c r="L70">
        <v>0.43</v>
      </c>
      <c r="M70">
        <v>123.017</v>
      </c>
      <c r="N70">
        <v>171707</v>
      </c>
      <c r="O70">
        <v>4</v>
      </c>
      <c r="P70" t="b">
        <v>0</v>
      </c>
      <c r="Q70">
        <f t="shared" si="1"/>
        <v>0</v>
      </c>
      <c r="R70">
        <v>1</v>
      </c>
      <c r="S70">
        <v>270</v>
      </c>
      <c r="T70">
        <v>30</v>
      </c>
    </row>
    <row r="71" spans="1:20" x14ac:dyDescent="0.25">
      <c r="A71" s="1">
        <v>70</v>
      </c>
      <c r="B71" t="s">
        <v>586</v>
      </c>
      <c r="C71">
        <v>40</v>
      </c>
      <c r="D71">
        <v>0.67700000000000005</v>
      </c>
      <c r="E71">
        <v>0.879</v>
      </c>
      <c r="F71">
        <v>11</v>
      </c>
      <c r="G71">
        <v>-4.3609999999999998</v>
      </c>
      <c r="H71">
        <v>4.2599999999999999E-2</v>
      </c>
      <c r="I71">
        <v>1.84E-2</v>
      </c>
      <c r="J71">
        <v>1.6200000000000001E-4</v>
      </c>
      <c r="K71">
        <v>7.6799999999999993E-2</v>
      </c>
      <c r="L71">
        <v>0.72499999999999998</v>
      </c>
      <c r="M71">
        <v>112.026</v>
      </c>
      <c r="N71">
        <v>170893</v>
      </c>
      <c r="O71">
        <v>4</v>
      </c>
      <c r="P71" t="b">
        <v>0</v>
      </c>
      <c r="Q71">
        <f t="shared" si="1"/>
        <v>0</v>
      </c>
      <c r="R71">
        <v>1</v>
      </c>
      <c r="S71">
        <v>671</v>
      </c>
      <c r="T71">
        <v>28</v>
      </c>
    </row>
    <row r="72" spans="1:20" x14ac:dyDescent="0.25">
      <c r="A72" s="1">
        <v>71</v>
      </c>
      <c r="B72" t="s">
        <v>594</v>
      </c>
      <c r="C72">
        <v>70</v>
      </c>
      <c r="D72">
        <v>0.875</v>
      </c>
      <c r="E72">
        <v>0.63100000000000001</v>
      </c>
      <c r="F72">
        <v>1</v>
      </c>
      <c r="G72">
        <v>-3.4750000000000001</v>
      </c>
      <c r="H72">
        <v>9.9000000000000005E-2</v>
      </c>
      <c r="I72">
        <v>5.4200000000000003E-3</v>
      </c>
      <c r="J72">
        <v>2.5399999999999998E-6</v>
      </c>
      <c r="K72">
        <v>0.127</v>
      </c>
      <c r="L72">
        <v>0.54900000000000004</v>
      </c>
      <c r="M72">
        <v>120.002</v>
      </c>
      <c r="N72">
        <v>272080</v>
      </c>
      <c r="O72">
        <v>4</v>
      </c>
      <c r="P72" t="b">
        <v>0</v>
      </c>
      <c r="Q72">
        <f t="shared" si="1"/>
        <v>0</v>
      </c>
      <c r="R72">
        <v>1</v>
      </c>
      <c r="S72">
        <v>3341961</v>
      </c>
      <c r="T72">
        <v>73</v>
      </c>
    </row>
    <row r="73" spans="1:20" x14ac:dyDescent="0.25">
      <c r="A73" s="1">
        <v>72</v>
      </c>
      <c r="B73" t="s">
        <v>603</v>
      </c>
      <c r="C73">
        <v>80</v>
      </c>
      <c r="D73">
        <v>0.79200000000000004</v>
      </c>
      <c r="E73">
        <v>0.625</v>
      </c>
      <c r="F73">
        <v>1</v>
      </c>
      <c r="G73">
        <v>-5.609</v>
      </c>
      <c r="H73">
        <v>5.3600000000000002E-2</v>
      </c>
      <c r="I73">
        <v>7.7600000000000004E-3</v>
      </c>
      <c r="J73">
        <v>1.8799999999999999E-3</v>
      </c>
      <c r="K73">
        <v>0.32900000000000001</v>
      </c>
      <c r="L73">
        <v>0.37</v>
      </c>
      <c r="M73">
        <v>103.967</v>
      </c>
      <c r="N73">
        <v>173987</v>
      </c>
      <c r="O73">
        <v>4</v>
      </c>
      <c r="P73" t="b">
        <v>0</v>
      </c>
      <c r="Q73">
        <f t="shared" si="1"/>
        <v>0</v>
      </c>
      <c r="R73">
        <v>12</v>
      </c>
      <c r="S73">
        <v>45620329</v>
      </c>
      <c r="T73">
        <v>96</v>
      </c>
    </row>
    <row r="74" spans="1:20" x14ac:dyDescent="0.25">
      <c r="A74" s="1">
        <v>73</v>
      </c>
      <c r="B74" t="s">
        <v>612</v>
      </c>
      <c r="C74">
        <v>66</v>
      </c>
      <c r="D74">
        <v>0.60799999999999998</v>
      </c>
      <c r="E74">
        <v>0.61399999999999999</v>
      </c>
      <c r="F74">
        <v>2</v>
      </c>
      <c r="G74">
        <v>-3.7269999999999999</v>
      </c>
      <c r="H74">
        <v>2.8500000000000001E-2</v>
      </c>
      <c r="I74">
        <v>0.22700000000000001</v>
      </c>
      <c r="J74">
        <v>4.0600000000000001E-6</v>
      </c>
      <c r="K74">
        <v>0.157</v>
      </c>
      <c r="L74">
        <v>0.40200000000000002</v>
      </c>
      <c r="M74">
        <v>127.884</v>
      </c>
      <c r="N74">
        <v>208133</v>
      </c>
      <c r="O74">
        <v>4</v>
      </c>
      <c r="P74" t="b">
        <v>0</v>
      </c>
      <c r="Q74">
        <f t="shared" si="1"/>
        <v>0</v>
      </c>
      <c r="R74">
        <v>4</v>
      </c>
      <c r="S74">
        <v>21122695</v>
      </c>
      <c r="T74">
        <v>87</v>
      </c>
    </row>
    <row r="75" spans="1:20" x14ac:dyDescent="0.25">
      <c r="A75" s="1">
        <v>74</v>
      </c>
      <c r="B75" t="s">
        <v>621</v>
      </c>
      <c r="C75">
        <v>67</v>
      </c>
      <c r="D75">
        <v>0.61399999999999999</v>
      </c>
      <c r="E75">
        <v>0.92800000000000005</v>
      </c>
      <c r="F75">
        <v>8</v>
      </c>
      <c r="G75">
        <v>-4.806</v>
      </c>
      <c r="H75">
        <v>5.16E-2</v>
      </c>
      <c r="I75">
        <v>4.0800000000000003E-2</v>
      </c>
      <c r="J75">
        <v>1.0399999999999999E-3</v>
      </c>
      <c r="K75">
        <v>8.4500000000000006E-2</v>
      </c>
      <c r="L75">
        <v>0.879</v>
      </c>
      <c r="M75">
        <v>172.65600000000001</v>
      </c>
      <c r="N75">
        <v>200560</v>
      </c>
      <c r="O75">
        <v>4</v>
      </c>
      <c r="P75" t="b">
        <v>0</v>
      </c>
      <c r="Q75">
        <f t="shared" si="1"/>
        <v>0</v>
      </c>
      <c r="R75">
        <v>1</v>
      </c>
      <c r="S75">
        <v>1225345</v>
      </c>
      <c r="T75">
        <v>71</v>
      </c>
    </row>
    <row r="76" spans="1:20" x14ac:dyDescent="0.25">
      <c r="A76" s="1">
        <v>75</v>
      </c>
      <c r="B76" t="s">
        <v>630</v>
      </c>
      <c r="C76">
        <v>77</v>
      </c>
      <c r="D76">
        <v>0.67100000000000004</v>
      </c>
      <c r="E76">
        <v>0.93899999999999995</v>
      </c>
      <c r="F76">
        <v>8</v>
      </c>
      <c r="G76">
        <v>-3.206</v>
      </c>
      <c r="H76">
        <v>0.161</v>
      </c>
      <c r="I76">
        <v>0.192</v>
      </c>
      <c r="J76">
        <v>0</v>
      </c>
      <c r="K76">
        <v>0.29799999999999999</v>
      </c>
      <c r="L76">
        <v>0.52900000000000003</v>
      </c>
      <c r="M76">
        <v>129.023</v>
      </c>
      <c r="N76">
        <v>252307</v>
      </c>
      <c r="O76">
        <v>4</v>
      </c>
      <c r="P76" t="b">
        <v>0</v>
      </c>
      <c r="Q76">
        <f t="shared" si="1"/>
        <v>0</v>
      </c>
      <c r="R76">
        <v>2</v>
      </c>
      <c r="S76">
        <v>7638230</v>
      </c>
      <c r="T76">
        <v>83</v>
      </c>
    </row>
    <row r="77" spans="1:20" x14ac:dyDescent="0.25">
      <c r="A77" s="1">
        <v>76</v>
      </c>
      <c r="B77" t="s">
        <v>637</v>
      </c>
      <c r="C77">
        <v>75</v>
      </c>
      <c r="D77">
        <v>0.77500000000000002</v>
      </c>
      <c r="E77">
        <v>0.68</v>
      </c>
      <c r="F77">
        <v>0</v>
      </c>
      <c r="G77">
        <v>-5.508</v>
      </c>
      <c r="H77">
        <v>6.2899999999999998E-2</v>
      </c>
      <c r="I77">
        <v>9.0600000000000003E-3</v>
      </c>
      <c r="J77">
        <v>0</v>
      </c>
      <c r="K77">
        <v>0.109</v>
      </c>
      <c r="L77">
        <v>0.65600000000000003</v>
      </c>
      <c r="M77">
        <v>114.02500000000001</v>
      </c>
      <c r="N77">
        <v>207719</v>
      </c>
      <c r="O77">
        <v>4</v>
      </c>
      <c r="P77" t="b">
        <v>0</v>
      </c>
      <c r="Q77">
        <f t="shared" si="1"/>
        <v>0</v>
      </c>
      <c r="R77">
        <v>1</v>
      </c>
      <c r="S77">
        <v>7492308</v>
      </c>
      <c r="T77">
        <v>80</v>
      </c>
    </row>
    <row r="78" spans="1:20" x14ac:dyDescent="0.25">
      <c r="A78" s="1">
        <v>77</v>
      </c>
      <c r="B78" t="s">
        <v>646</v>
      </c>
      <c r="C78">
        <v>67</v>
      </c>
      <c r="D78">
        <v>0.63800000000000001</v>
      </c>
      <c r="E78">
        <v>0.83199999999999996</v>
      </c>
      <c r="F78">
        <v>8</v>
      </c>
      <c r="G78">
        <v>-5.0389999999999997</v>
      </c>
      <c r="H78">
        <v>4.9000000000000002E-2</v>
      </c>
      <c r="I78">
        <v>0.14099999999999999</v>
      </c>
      <c r="J78">
        <v>0</v>
      </c>
      <c r="K78">
        <v>0.113</v>
      </c>
      <c r="L78">
        <v>0.64800000000000002</v>
      </c>
      <c r="M78">
        <v>124.071</v>
      </c>
      <c r="N78">
        <v>227893</v>
      </c>
      <c r="O78">
        <v>4</v>
      </c>
      <c r="P78" t="b">
        <v>0</v>
      </c>
      <c r="Q78">
        <f t="shared" si="1"/>
        <v>0</v>
      </c>
      <c r="R78">
        <v>4</v>
      </c>
      <c r="S78">
        <v>15040903</v>
      </c>
      <c r="T78">
        <v>85</v>
      </c>
    </row>
    <row r="79" spans="1:20" x14ac:dyDescent="0.25">
      <c r="A79" s="1">
        <v>78</v>
      </c>
      <c r="B79" t="s">
        <v>655</v>
      </c>
      <c r="C79">
        <v>41</v>
      </c>
      <c r="D79">
        <v>0.66800000000000004</v>
      </c>
      <c r="E79">
        <v>0.75800000000000001</v>
      </c>
      <c r="F79">
        <v>11</v>
      </c>
      <c r="G79">
        <v>-9.36</v>
      </c>
      <c r="H79">
        <v>8.2299999999999998E-2</v>
      </c>
      <c r="I79">
        <v>0.121</v>
      </c>
      <c r="J79">
        <v>0.624</v>
      </c>
      <c r="K79">
        <v>0.33200000000000002</v>
      </c>
      <c r="L79">
        <v>5.9400000000000001E-2</v>
      </c>
      <c r="M79">
        <v>114.95699999999999</v>
      </c>
      <c r="N79">
        <v>252429</v>
      </c>
      <c r="O79">
        <v>4</v>
      </c>
      <c r="P79" t="b">
        <v>0</v>
      </c>
      <c r="Q79">
        <f t="shared" si="1"/>
        <v>0</v>
      </c>
      <c r="R79">
        <v>1</v>
      </c>
      <c r="S79">
        <v>6253</v>
      </c>
      <c r="T79">
        <v>44</v>
      </c>
    </row>
    <row r="80" spans="1:20" x14ac:dyDescent="0.25">
      <c r="A80" s="1">
        <v>79</v>
      </c>
      <c r="B80" t="s">
        <v>661</v>
      </c>
      <c r="C80">
        <v>31</v>
      </c>
      <c r="D80">
        <v>0.81399999999999995</v>
      </c>
      <c r="E80">
        <v>0.78800000000000003</v>
      </c>
      <c r="F80">
        <v>11</v>
      </c>
      <c r="G80">
        <v>-5.9</v>
      </c>
      <c r="H80">
        <v>0.113</v>
      </c>
      <c r="I80">
        <v>2.8500000000000001E-2</v>
      </c>
      <c r="J80">
        <v>1.9000000000000001E-4</v>
      </c>
      <c r="K80">
        <v>6.9099999999999995E-2</v>
      </c>
      <c r="L80">
        <v>0.46</v>
      </c>
      <c r="M80">
        <v>123.01</v>
      </c>
      <c r="N80">
        <v>240000</v>
      </c>
      <c r="O80">
        <v>4</v>
      </c>
      <c r="P80" t="b">
        <v>0</v>
      </c>
      <c r="Q80">
        <f t="shared" si="1"/>
        <v>0</v>
      </c>
      <c r="R80">
        <v>1</v>
      </c>
      <c r="S80">
        <v>270</v>
      </c>
      <c r="T80">
        <v>30</v>
      </c>
    </row>
    <row r="81" spans="1:20" x14ac:dyDescent="0.25">
      <c r="A81" s="1">
        <v>80</v>
      </c>
      <c r="B81" t="s">
        <v>667</v>
      </c>
      <c r="C81">
        <v>51</v>
      </c>
      <c r="D81">
        <v>0.85399999999999998</v>
      </c>
      <c r="E81">
        <v>0.505</v>
      </c>
      <c r="F81">
        <v>7</v>
      </c>
      <c r="G81">
        <v>-7.6280000000000001</v>
      </c>
      <c r="H81">
        <v>4.9399999999999999E-2</v>
      </c>
      <c r="I81">
        <v>3.5999999999999999E-3</v>
      </c>
      <c r="J81">
        <v>4.4799999999999998E-5</v>
      </c>
      <c r="K81">
        <v>6.8699999999999997E-2</v>
      </c>
      <c r="L81">
        <v>0.872</v>
      </c>
      <c r="M81">
        <v>119.986</v>
      </c>
      <c r="N81">
        <v>263053</v>
      </c>
      <c r="O81">
        <v>4</v>
      </c>
      <c r="P81" t="b">
        <v>0</v>
      </c>
      <c r="Q81">
        <f t="shared" si="1"/>
        <v>0</v>
      </c>
      <c r="R81">
        <v>1</v>
      </c>
      <c r="S81">
        <v>1544627</v>
      </c>
      <c r="T81">
        <v>67</v>
      </c>
    </row>
    <row r="82" spans="1:20" x14ac:dyDescent="0.25">
      <c r="A82" s="1">
        <v>81</v>
      </c>
      <c r="B82" t="s">
        <v>675</v>
      </c>
      <c r="C82">
        <v>46</v>
      </c>
      <c r="D82">
        <v>0.70099999999999996</v>
      </c>
      <c r="E82">
        <v>0.94199999999999995</v>
      </c>
      <c r="F82">
        <v>5</v>
      </c>
      <c r="G82">
        <v>-2.2530000000000001</v>
      </c>
      <c r="H82">
        <v>0.24099999999999999</v>
      </c>
      <c r="I82">
        <v>0.159</v>
      </c>
      <c r="J82">
        <v>0</v>
      </c>
      <c r="K82">
        <v>0.113</v>
      </c>
      <c r="L82">
        <v>0.56999999999999995</v>
      </c>
      <c r="M82">
        <v>123.878</v>
      </c>
      <c r="N82">
        <v>183871</v>
      </c>
      <c r="O82">
        <v>4</v>
      </c>
      <c r="P82" t="b">
        <v>0</v>
      </c>
      <c r="Q82">
        <f t="shared" si="1"/>
        <v>0</v>
      </c>
      <c r="R82">
        <v>1</v>
      </c>
      <c r="S82">
        <v>2712</v>
      </c>
      <c r="T82">
        <v>43</v>
      </c>
    </row>
    <row r="83" spans="1:20" x14ac:dyDescent="0.25">
      <c r="A83" s="1">
        <v>82</v>
      </c>
      <c r="B83" t="s">
        <v>681</v>
      </c>
      <c r="C83">
        <v>35</v>
      </c>
      <c r="D83">
        <v>0.624</v>
      </c>
      <c r="E83">
        <v>0.65700000000000003</v>
      </c>
      <c r="F83">
        <v>5</v>
      </c>
      <c r="G83">
        <v>-7.6360000000000001</v>
      </c>
      <c r="H83">
        <v>0.13400000000000001</v>
      </c>
      <c r="I83">
        <v>4.19E-2</v>
      </c>
      <c r="J83">
        <v>0</v>
      </c>
      <c r="K83">
        <v>0.22</v>
      </c>
      <c r="L83">
        <v>0.45200000000000001</v>
      </c>
      <c r="M83">
        <v>104.89400000000001</v>
      </c>
      <c r="N83">
        <v>121143</v>
      </c>
      <c r="O83">
        <v>4</v>
      </c>
      <c r="P83" t="b">
        <v>0</v>
      </c>
      <c r="Q83">
        <f t="shared" si="1"/>
        <v>0</v>
      </c>
      <c r="R83">
        <v>1</v>
      </c>
      <c r="S83">
        <v>270</v>
      </c>
      <c r="T83">
        <v>30</v>
      </c>
    </row>
    <row r="84" spans="1:20" x14ac:dyDescent="0.25">
      <c r="A84" s="1">
        <v>83</v>
      </c>
      <c r="B84" t="s">
        <v>687</v>
      </c>
      <c r="C84">
        <v>75</v>
      </c>
      <c r="D84">
        <v>0.85099999999999998</v>
      </c>
      <c r="E84">
        <v>0.80600000000000005</v>
      </c>
      <c r="F84">
        <v>4</v>
      </c>
      <c r="G84">
        <v>-4.62</v>
      </c>
      <c r="H84">
        <v>7.8700000000000006E-2</v>
      </c>
      <c r="I84">
        <v>0.11799999999999999</v>
      </c>
      <c r="J84">
        <v>1.64E-6</v>
      </c>
      <c r="K84">
        <v>0.121</v>
      </c>
      <c r="L84">
        <v>0.78700000000000003</v>
      </c>
      <c r="M84">
        <v>118.999</v>
      </c>
      <c r="N84">
        <v>237200</v>
      </c>
      <c r="O84">
        <v>4</v>
      </c>
      <c r="P84" t="b">
        <v>0</v>
      </c>
      <c r="Q84">
        <f t="shared" si="1"/>
        <v>0</v>
      </c>
      <c r="R84">
        <v>4</v>
      </c>
      <c r="S84">
        <v>10973793</v>
      </c>
      <c r="T84">
        <v>87</v>
      </c>
    </row>
    <row r="85" spans="1:20" x14ac:dyDescent="0.25">
      <c r="A85" s="1">
        <v>84</v>
      </c>
      <c r="B85" t="s">
        <v>692</v>
      </c>
      <c r="C85">
        <v>40</v>
      </c>
      <c r="D85">
        <v>0.81399999999999995</v>
      </c>
      <c r="E85">
        <v>0.72799999999999998</v>
      </c>
      <c r="F85">
        <v>4</v>
      </c>
      <c r="G85">
        <v>-5.44</v>
      </c>
      <c r="H85">
        <v>5.8299999999999998E-2</v>
      </c>
      <c r="I85">
        <v>2.4199999999999999E-2</v>
      </c>
      <c r="J85">
        <v>8.7499999999999994E-2</v>
      </c>
      <c r="K85">
        <v>0.61199999999999999</v>
      </c>
      <c r="L85">
        <v>0.96199999999999997</v>
      </c>
      <c r="M85">
        <v>109.983</v>
      </c>
      <c r="N85">
        <v>202364</v>
      </c>
      <c r="O85">
        <v>4</v>
      </c>
      <c r="P85" t="b">
        <v>0</v>
      </c>
      <c r="Q85">
        <f t="shared" si="1"/>
        <v>0</v>
      </c>
      <c r="R85">
        <v>1</v>
      </c>
      <c r="S85">
        <v>3350</v>
      </c>
      <c r="T85">
        <v>41</v>
      </c>
    </row>
    <row r="86" spans="1:20" x14ac:dyDescent="0.25">
      <c r="A86" s="1">
        <v>85</v>
      </c>
      <c r="B86" t="s">
        <v>698</v>
      </c>
      <c r="C86">
        <v>70</v>
      </c>
      <c r="D86">
        <v>0.73399999999999999</v>
      </c>
      <c r="E86">
        <v>0.76600000000000001</v>
      </c>
      <c r="F86">
        <v>1</v>
      </c>
      <c r="G86">
        <v>-4.4850000000000003</v>
      </c>
      <c r="H86">
        <v>3.8300000000000001E-2</v>
      </c>
      <c r="I86">
        <v>2.5000000000000001E-2</v>
      </c>
      <c r="J86">
        <v>1.3799999999999999E-3</v>
      </c>
      <c r="K86">
        <v>0.108</v>
      </c>
      <c r="L86">
        <v>0.6</v>
      </c>
      <c r="M86">
        <v>127.986</v>
      </c>
      <c r="N86">
        <v>215227</v>
      </c>
      <c r="O86">
        <v>4</v>
      </c>
      <c r="P86" t="b">
        <v>0</v>
      </c>
      <c r="Q86">
        <f t="shared" si="1"/>
        <v>0</v>
      </c>
      <c r="R86">
        <v>3</v>
      </c>
      <c r="S86">
        <v>36831411</v>
      </c>
      <c r="T86">
        <v>88</v>
      </c>
    </row>
    <row r="87" spans="1:20" x14ac:dyDescent="0.25">
      <c r="A87" s="1">
        <v>86</v>
      </c>
      <c r="B87" t="s">
        <v>705</v>
      </c>
      <c r="C87">
        <v>28</v>
      </c>
      <c r="D87">
        <v>0.65500000000000003</v>
      </c>
      <c r="E87">
        <v>0.82799999999999996</v>
      </c>
      <c r="F87">
        <v>10</v>
      </c>
      <c r="G87">
        <v>-4.2560000000000002</v>
      </c>
      <c r="H87">
        <v>3.85E-2</v>
      </c>
      <c r="I87">
        <v>7.5600000000000001E-2</v>
      </c>
      <c r="J87">
        <v>5.4100000000000003E-4</v>
      </c>
      <c r="K87">
        <v>0.111</v>
      </c>
      <c r="L87">
        <v>0.42799999999999999</v>
      </c>
      <c r="M87">
        <v>139.93199999999999</v>
      </c>
      <c r="N87">
        <v>253714</v>
      </c>
      <c r="O87">
        <v>4</v>
      </c>
      <c r="P87" t="b">
        <v>0</v>
      </c>
      <c r="Q87">
        <f t="shared" si="1"/>
        <v>0</v>
      </c>
      <c r="R87">
        <v>1</v>
      </c>
      <c r="S87">
        <v>814</v>
      </c>
      <c r="T87">
        <v>34</v>
      </c>
    </row>
    <row r="88" spans="1:20" x14ac:dyDescent="0.25">
      <c r="A88" s="1">
        <v>87</v>
      </c>
      <c r="B88" t="s">
        <v>713</v>
      </c>
      <c r="C88">
        <v>41</v>
      </c>
      <c r="D88">
        <v>0.80800000000000005</v>
      </c>
      <c r="E88">
        <v>0.36399999999999999</v>
      </c>
      <c r="F88">
        <v>7</v>
      </c>
      <c r="G88">
        <v>-12.305999999999999</v>
      </c>
      <c r="H88">
        <v>7.5300000000000006E-2</v>
      </c>
      <c r="I88">
        <v>4.0399999999999998E-2</v>
      </c>
      <c r="J88">
        <v>0.94699999999999995</v>
      </c>
      <c r="K88">
        <v>0.106</v>
      </c>
      <c r="L88">
        <v>4.8399999999999999E-2</v>
      </c>
      <c r="M88">
        <v>105.036</v>
      </c>
      <c r="N88">
        <v>267292</v>
      </c>
      <c r="O88">
        <v>4</v>
      </c>
      <c r="P88" t="b">
        <v>0</v>
      </c>
      <c r="Q88">
        <f t="shared" si="1"/>
        <v>0</v>
      </c>
      <c r="R88">
        <v>1</v>
      </c>
      <c r="S88">
        <v>2762</v>
      </c>
      <c r="T88">
        <v>48</v>
      </c>
    </row>
    <row r="89" spans="1:20" x14ac:dyDescent="0.25">
      <c r="A89" s="1">
        <v>88</v>
      </c>
      <c r="B89" t="s">
        <v>719</v>
      </c>
      <c r="C89">
        <v>79</v>
      </c>
      <c r="D89">
        <v>0.77800000000000002</v>
      </c>
      <c r="E89">
        <v>0.54700000000000004</v>
      </c>
      <c r="F89">
        <v>2</v>
      </c>
      <c r="G89">
        <v>-7.2729999999999997</v>
      </c>
      <c r="H89">
        <v>4.8899999999999999E-2</v>
      </c>
      <c r="I89">
        <v>0.34599999999999997</v>
      </c>
      <c r="J89">
        <v>3.0200000000000002E-4</v>
      </c>
      <c r="K89">
        <v>0.13200000000000001</v>
      </c>
      <c r="L89">
        <v>0.441</v>
      </c>
      <c r="M89">
        <v>95.001999999999995</v>
      </c>
      <c r="N89">
        <v>242733</v>
      </c>
      <c r="O89">
        <v>4</v>
      </c>
      <c r="P89" t="b">
        <v>0</v>
      </c>
      <c r="Q89">
        <f t="shared" si="1"/>
        <v>0</v>
      </c>
      <c r="R89">
        <v>4</v>
      </c>
      <c r="S89">
        <v>8222847</v>
      </c>
      <c r="T89">
        <v>82</v>
      </c>
    </row>
    <row r="90" spans="1:20" x14ac:dyDescent="0.25">
      <c r="A90" s="1">
        <v>89</v>
      </c>
      <c r="B90" t="s">
        <v>724</v>
      </c>
      <c r="C90">
        <v>44</v>
      </c>
      <c r="D90">
        <v>0.59</v>
      </c>
      <c r="E90">
        <v>0.81799999999999995</v>
      </c>
      <c r="F90">
        <v>0</v>
      </c>
      <c r="G90">
        <v>-7.6879999999999997</v>
      </c>
      <c r="H90">
        <v>5.1299999999999998E-2</v>
      </c>
      <c r="I90">
        <v>2.1299999999999999E-2</v>
      </c>
      <c r="J90">
        <v>4.8500000000000003E-4</v>
      </c>
      <c r="K90">
        <v>8.09E-2</v>
      </c>
      <c r="L90">
        <v>0.17100000000000001</v>
      </c>
      <c r="M90">
        <v>120.288</v>
      </c>
      <c r="N90">
        <v>185000</v>
      </c>
      <c r="O90">
        <v>4</v>
      </c>
      <c r="P90" t="b">
        <v>0</v>
      </c>
      <c r="Q90">
        <f t="shared" si="1"/>
        <v>0</v>
      </c>
      <c r="R90">
        <v>1</v>
      </c>
      <c r="S90">
        <v>1864</v>
      </c>
      <c r="T90">
        <v>35</v>
      </c>
    </row>
    <row r="91" spans="1:20" x14ac:dyDescent="0.25">
      <c r="A91" s="1">
        <v>90</v>
      </c>
      <c r="B91" t="s">
        <v>732</v>
      </c>
      <c r="C91">
        <v>78</v>
      </c>
      <c r="D91">
        <v>0.74299999999999999</v>
      </c>
      <c r="E91">
        <v>0.752</v>
      </c>
      <c r="F91">
        <v>4</v>
      </c>
      <c r="G91">
        <v>-4.8129999999999997</v>
      </c>
      <c r="H91">
        <v>4.1399999999999999E-2</v>
      </c>
      <c r="I91">
        <v>1.8800000000000001E-2</v>
      </c>
      <c r="J91">
        <v>0</v>
      </c>
      <c r="K91">
        <v>0.28699999999999998</v>
      </c>
      <c r="L91">
        <v>0.54500000000000004</v>
      </c>
      <c r="M91">
        <v>110.015</v>
      </c>
      <c r="N91">
        <v>231173</v>
      </c>
      <c r="O91">
        <v>4</v>
      </c>
      <c r="P91" t="b">
        <v>1</v>
      </c>
      <c r="Q91">
        <f t="shared" si="1"/>
        <v>1</v>
      </c>
      <c r="R91">
        <v>4</v>
      </c>
      <c r="S91">
        <v>23298680</v>
      </c>
      <c r="T91">
        <v>89</v>
      </c>
    </row>
    <row r="92" spans="1:20" x14ac:dyDescent="0.25">
      <c r="A92" s="1">
        <v>91</v>
      </c>
      <c r="B92" t="s">
        <v>739</v>
      </c>
      <c r="C92">
        <v>60</v>
      </c>
      <c r="D92">
        <v>0.72699999999999998</v>
      </c>
      <c r="E92">
        <v>0.76</v>
      </c>
      <c r="F92">
        <v>8</v>
      </c>
      <c r="G92">
        <v>-5.1139999999999999</v>
      </c>
      <c r="H92">
        <v>2.9700000000000001E-2</v>
      </c>
      <c r="I92">
        <v>0.13</v>
      </c>
      <c r="J92">
        <v>0</v>
      </c>
      <c r="K92">
        <v>5.8400000000000001E-2</v>
      </c>
      <c r="L92">
        <v>0.54</v>
      </c>
      <c r="M92">
        <v>104.941</v>
      </c>
      <c r="N92">
        <v>228141</v>
      </c>
      <c r="O92">
        <v>4</v>
      </c>
      <c r="P92" t="b">
        <v>1</v>
      </c>
      <c r="Q92">
        <f t="shared" si="1"/>
        <v>1</v>
      </c>
      <c r="R92">
        <v>18</v>
      </c>
      <c r="S92">
        <v>20498926</v>
      </c>
      <c r="T92">
        <v>83</v>
      </c>
    </row>
    <row r="93" spans="1:20" x14ac:dyDescent="0.25">
      <c r="A93" s="1">
        <v>92</v>
      </c>
      <c r="B93" t="s">
        <v>748</v>
      </c>
      <c r="C93">
        <v>73</v>
      </c>
      <c r="D93">
        <v>0.56200000000000006</v>
      </c>
      <c r="E93">
        <v>0.93899999999999995</v>
      </c>
      <c r="F93">
        <v>0</v>
      </c>
      <c r="G93">
        <v>-4.282</v>
      </c>
      <c r="H93">
        <v>4.7500000000000001E-2</v>
      </c>
      <c r="I93">
        <v>4.5999999999999999E-2</v>
      </c>
      <c r="J93">
        <v>0</v>
      </c>
      <c r="K93">
        <v>0.112</v>
      </c>
      <c r="L93">
        <v>0.68400000000000005</v>
      </c>
      <c r="M93">
        <v>116.044</v>
      </c>
      <c r="N93">
        <v>221947</v>
      </c>
      <c r="O93">
        <v>4</v>
      </c>
      <c r="P93" t="b">
        <v>0</v>
      </c>
      <c r="Q93">
        <f t="shared" si="1"/>
        <v>0</v>
      </c>
      <c r="R93">
        <v>2</v>
      </c>
      <c r="S93">
        <v>6312431</v>
      </c>
      <c r="T93">
        <v>77</v>
      </c>
    </row>
    <row r="94" spans="1:20" x14ac:dyDescent="0.25">
      <c r="A94" s="1">
        <v>93</v>
      </c>
      <c r="B94" t="s">
        <v>757</v>
      </c>
      <c r="C94">
        <v>79</v>
      </c>
      <c r="D94">
        <v>0.58299999999999996</v>
      </c>
      <c r="E94">
        <v>0.82899999999999996</v>
      </c>
      <c r="F94">
        <v>1</v>
      </c>
      <c r="G94">
        <v>-4.6029999999999998</v>
      </c>
      <c r="H94">
        <v>0.13400000000000001</v>
      </c>
      <c r="I94">
        <v>8.6400000000000001E-3</v>
      </c>
      <c r="J94">
        <v>0</v>
      </c>
      <c r="K94">
        <v>4.2599999999999999E-2</v>
      </c>
      <c r="L94">
        <v>0.57499999999999996</v>
      </c>
      <c r="M94">
        <v>174.02799999999999</v>
      </c>
      <c r="N94">
        <v>275987</v>
      </c>
      <c r="O94">
        <v>4</v>
      </c>
      <c r="P94" t="b">
        <v>0</v>
      </c>
      <c r="Q94">
        <f t="shared" si="1"/>
        <v>0</v>
      </c>
      <c r="R94">
        <v>1</v>
      </c>
      <c r="S94">
        <v>36831411</v>
      </c>
      <c r="T94">
        <v>88</v>
      </c>
    </row>
    <row r="95" spans="1:20" x14ac:dyDescent="0.25">
      <c r="A95" s="1">
        <v>94</v>
      </c>
      <c r="B95" t="s">
        <v>764</v>
      </c>
      <c r="C95">
        <v>32</v>
      </c>
      <c r="D95">
        <v>0.70899999999999996</v>
      </c>
      <c r="E95">
        <v>0.73699999999999999</v>
      </c>
      <c r="F95">
        <v>1</v>
      </c>
      <c r="G95">
        <v>-6.5149999999999997</v>
      </c>
      <c r="H95">
        <v>3.5900000000000001E-2</v>
      </c>
      <c r="I95">
        <v>4.3400000000000001E-2</v>
      </c>
      <c r="J95">
        <v>0.73599999999999999</v>
      </c>
      <c r="K95">
        <v>9.5100000000000004E-2</v>
      </c>
      <c r="L95">
        <v>0.70699999999999996</v>
      </c>
      <c r="M95">
        <v>125.07299999999999</v>
      </c>
      <c r="N95">
        <v>180495</v>
      </c>
      <c r="O95">
        <v>4</v>
      </c>
      <c r="P95" t="b">
        <v>0</v>
      </c>
      <c r="Q95">
        <f t="shared" si="1"/>
        <v>0</v>
      </c>
      <c r="R95">
        <v>1</v>
      </c>
      <c r="S95">
        <v>401</v>
      </c>
      <c r="T95">
        <v>23</v>
      </c>
    </row>
    <row r="96" spans="1:20" x14ac:dyDescent="0.25">
      <c r="A96" s="1">
        <v>95</v>
      </c>
      <c r="B96" t="s">
        <v>772</v>
      </c>
      <c r="C96">
        <v>76</v>
      </c>
      <c r="D96">
        <v>0.86499999999999999</v>
      </c>
      <c r="E96">
        <v>0.52100000000000002</v>
      </c>
      <c r="F96">
        <v>0</v>
      </c>
      <c r="G96">
        <v>-6.9320000000000004</v>
      </c>
      <c r="H96">
        <v>3.7100000000000001E-2</v>
      </c>
      <c r="I96">
        <v>0.54800000000000004</v>
      </c>
      <c r="J96">
        <v>1.15E-4</v>
      </c>
      <c r="K96">
        <v>9.8900000000000002E-2</v>
      </c>
      <c r="L96">
        <v>0.748</v>
      </c>
      <c r="M96">
        <v>129.059</v>
      </c>
      <c r="N96">
        <v>244885</v>
      </c>
      <c r="O96">
        <v>4</v>
      </c>
      <c r="P96" t="b">
        <v>0</v>
      </c>
      <c r="Q96">
        <f t="shared" si="1"/>
        <v>0</v>
      </c>
      <c r="R96">
        <v>3</v>
      </c>
      <c r="S96">
        <v>2193331</v>
      </c>
      <c r="T96">
        <v>69</v>
      </c>
    </row>
    <row r="97" spans="1:20" x14ac:dyDescent="0.25">
      <c r="A97" s="1">
        <v>96</v>
      </c>
      <c r="B97" t="s">
        <v>781</v>
      </c>
      <c r="C97">
        <v>69</v>
      </c>
      <c r="D97">
        <v>0.69899999999999995</v>
      </c>
      <c r="E97">
        <v>0.76</v>
      </c>
      <c r="F97">
        <v>5</v>
      </c>
      <c r="G97">
        <v>-3.173</v>
      </c>
      <c r="H97">
        <v>6.7699999999999996E-2</v>
      </c>
      <c r="I97">
        <v>2.2300000000000002E-3</v>
      </c>
      <c r="J97">
        <v>0</v>
      </c>
      <c r="K97">
        <v>0.13200000000000001</v>
      </c>
      <c r="L97">
        <v>0.69599999999999995</v>
      </c>
      <c r="M97">
        <v>129.99600000000001</v>
      </c>
      <c r="N97">
        <v>179640</v>
      </c>
      <c r="O97">
        <v>4</v>
      </c>
      <c r="P97" t="b">
        <v>0</v>
      </c>
      <c r="Q97">
        <f t="shared" si="1"/>
        <v>0</v>
      </c>
      <c r="R97">
        <v>2</v>
      </c>
      <c r="S97">
        <v>15040903</v>
      </c>
      <c r="T97">
        <v>85</v>
      </c>
    </row>
    <row r="98" spans="1:20" x14ac:dyDescent="0.25">
      <c r="A98" s="1">
        <v>97</v>
      </c>
      <c r="B98" t="s">
        <v>788</v>
      </c>
      <c r="C98">
        <v>79</v>
      </c>
      <c r="D98">
        <v>0.69599999999999995</v>
      </c>
      <c r="E98">
        <v>0.92100000000000004</v>
      </c>
      <c r="F98">
        <v>0</v>
      </c>
      <c r="G98">
        <v>-3.7549999999999999</v>
      </c>
      <c r="H98">
        <v>3.6299999999999999E-2</v>
      </c>
      <c r="I98">
        <v>3.14E-3</v>
      </c>
      <c r="J98">
        <v>5.24E-5</v>
      </c>
      <c r="K98">
        <v>8.4199999999999997E-2</v>
      </c>
      <c r="L98">
        <v>0.71399999999999997</v>
      </c>
      <c r="M98">
        <v>119.001</v>
      </c>
      <c r="N98">
        <v>294573</v>
      </c>
      <c r="O98">
        <v>4</v>
      </c>
      <c r="P98" t="b">
        <v>1</v>
      </c>
      <c r="Q98">
        <f t="shared" si="1"/>
        <v>1</v>
      </c>
      <c r="R98">
        <v>1</v>
      </c>
      <c r="S98">
        <v>10973793</v>
      </c>
      <c r="T98">
        <v>87</v>
      </c>
    </row>
    <row r="99" spans="1:20" x14ac:dyDescent="0.25">
      <c r="A99" s="1">
        <v>98</v>
      </c>
      <c r="B99" t="s">
        <v>795</v>
      </c>
      <c r="C99">
        <v>73</v>
      </c>
      <c r="D99">
        <v>0.75800000000000001</v>
      </c>
      <c r="E99">
        <v>0.68600000000000005</v>
      </c>
      <c r="F99">
        <v>11</v>
      </c>
      <c r="G99">
        <v>-6.3460000000000001</v>
      </c>
      <c r="H99">
        <v>7.9200000000000007E-2</v>
      </c>
      <c r="I99">
        <v>8.48E-2</v>
      </c>
      <c r="J99">
        <v>1.2700000000000001E-3</v>
      </c>
      <c r="K99">
        <v>0.14199999999999999</v>
      </c>
      <c r="L99">
        <v>0.44400000000000001</v>
      </c>
      <c r="M99">
        <v>130.00700000000001</v>
      </c>
      <c r="N99">
        <v>230907</v>
      </c>
      <c r="O99">
        <v>4</v>
      </c>
      <c r="P99" t="b">
        <v>0</v>
      </c>
      <c r="Q99">
        <f t="shared" si="1"/>
        <v>0</v>
      </c>
      <c r="R99">
        <v>1</v>
      </c>
      <c r="S99">
        <v>7840196</v>
      </c>
      <c r="T99">
        <v>78</v>
      </c>
    </row>
    <row r="100" spans="1:20" x14ac:dyDescent="0.25">
      <c r="A100" s="1">
        <v>99</v>
      </c>
      <c r="B100" t="s">
        <v>804</v>
      </c>
      <c r="C100">
        <v>78</v>
      </c>
      <c r="D100">
        <v>0.60399999999999998</v>
      </c>
      <c r="E100">
        <v>0.78700000000000003</v>
      </c>
      <c r="F100">
        <v>0</v>
      </c>
      <c r="G100">
        <v>-3.6739999999999999</v>
      </c>
      <c r="H100">
        <v>0.10299999999999999</v>
      </c>
      <c r="I100">
        <v>6.7900000000000002E-2</v>
      </c>
      <c r="J100">
        <v>0.15</v>
      </c>
      <c r="K100">
        <v>0.127</v>
      </c>
      <c r="L100">
        <v>0.30099999999999999</v>
      </c>
      <c r="M100">
        <v>126.062</v>
      </c>
      <c r="N100">
        <v>245040</v>
      </c>
      <c r="O100">
        <v>4</v>
      </c>
      <c r="P100" t="b">
        <v>0</v>
      </c>
      <c r="Q100">
        <f t="shared" si="1"/>
        <v>0</v>
      </c>
      <c r="R100">
        <v>1</v>
      </c>
      <c r="S100">
        <v>21122695</v>
      </c>
      <c r="T100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opLeftCell="A64" workbookViewId="0">
      <selection sqref="A1:AC101"/>
    </sheetView>
  </sheetViews>
  <sheetFormatPr defaultRowHeight="15" x14ac:dyDescent="0.25"/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0</v>
      </c>
      <c r="B2" t="s">
        <v>28</v>
      </c>
      <c r="C2" t="s">
        <v>29</v>
      </c>
      <c r="D2">
        <v>0.58699999999999997</v>
      </c>
      <c r="E2">
        <v>0.82799999999999996</v>
      </c>
      <c r="F2">
        <v>11</v>
      </c>
      <c r="G2">
        <v>-5.1079999999999997</v>
      </c>
      <c r="H2">
        <v>1</v>
      </c>
      <c r="I2">
        <v>0.161</v>
      </c>
      <c r="J2">
        <v>3.2699999999999999E-3</v>
      </c>
      <c r="K2">
        <v>0</v>
      </c>
      <c r="L2">
        <v>0.33100000000000002</v>
      </c>
      <c r="M2">
        <v>0.49399999999999999</v>
      </c>
      <c r="N2">
        <v>123.907</v>
      </c>
      <c r="O2" t="s">
        <v>30</v>
      </c>
      <c r="P2" t="s">
        <v>31</v>
      </c>
      <c r="Q2" t="s">
        <v>32</v>
      </c>
      <c r="R2" t="s">
        <v>33</v>
      </c>
      <c r="S2">
        <v>260253</v>
      </c>
      <c r="T2">
        <v>4</v>
      </c>
      <c r="U2">
        <v>72</v>
      </c>
      <c r="V2" t="s">
        <v>34</v>
      </c>
      <c r="W2" t="s">
        <v>35</v>
      </c>
      <c r="X2" t="s">
        <v>36</v>
      </c>
      <c r="Y2" t="s">
        <v>37</v>
      </c>
      <c r="Z2" t="b">
        <v>0</v>
      </c>
      <c r="AA2">
        <v>2</v>
      </c>
      <c r="AB2">
        <v>10973793</v>
      </c>
      <c r="AC2">
        <v>87</v>
      </c>
    </row>
    <row r="3" spans="1:29" x14ac:dyDescent="0.25">
      <c r="A3" s="1">
        <v>1</v>
      </c>
      <c r="B3" t="s">
        <v>38</v>
      </c>
      <c r="C3" t="s">
        <v>39</v>
      </c>
      <c r="D3">
        <v>0.71099999999999997</v>
      </c>
      <c r="E3">
        <v>0.7</v>
      </c>
      <c r="F3">
        <v>1</v>
      </c>
      <c r="G3">
        <v>-4.8049999999999997</v>
      </c>
      <c r="H3">
        <v>0</v>
      </c>
      <c r="I3">
        <v>4.5999999999999999E-2</v>
      </c>
      <c r="J3">
        <v>4.9800000000000001E-3</v>
      </c>
      <c r="K3">
        <v>1.25E-4</v>
      </c>
      <c r="L3">
        <v>0.215</v>
      </c>
      <c r="M3">
        <v>0.80100000000000005</v>
      </c>
      <c r="N3">
        <v>128.001</v>
      </c>
      <c r="O3" t="s">
        <v>30</v>
      </c>
      <c r="P3" t="s">
        <v>40</v>
      </c>
      <c r="Q3" t="s">
        <v>41</v>
      </c>
      <c r="R3" t="s">
        <v>42</v>
      </c>
      <c r="S3">
        <v>211920</v>
      </c>
      <c r="T3">
        <v>4</v>
      </c>
      <c r="U3">
        <v>74</v>
      </c>
      <c r="V3" t="s">
        <v>43</v>
      </c>
      <c r="W3" t="s">
        <v>44</v>
      </c>
      <c r="X3" t="s">
        <v>45</v>
      </c>
      <c r="Y3" t="s">
        <v>46</v>
      </c>
      <c r="Z3" t="b">
        <v>0</v>
      </c>
      <c r="AA3">
        <v>2</v>
      </c>
      <c r="AB3">
        <v>5369707</v>
      </c>
      <c r="AC3">
        <v>80</v>
      </c>
    </row>
    <row r="4" spans="1:29" x14ac:dyDescent="0.25">
      <c r="A4" s="1">
        <v>2</v>
      </c>
      <c r="B4" t="s">
        <v>47</v>
      </c>
      <c r="C4" t="s">
        <v>48</v>
      </c>
      <c r="D4">
        <v>0.53200000000000003</v>
      </c>
      <c r="E4">
        <v>0.78300000000000003</v>
      </c>
      <c r="F4">
        <v>2</v>
      </c>
      <c r="G4">
        <v>-5.6970000000000001</v>
      </c>
      <c r="H4">
        <v>1</v>
      </c>
      <c r="I4">
        <v>5.2299999999999999E-2</v>
      </c>
      <c r="J4">
        <v>3.8E-3</v>
      </c>
      <c r="K4">
        <v>1.1999999999999999E-3</v>
      </c>
      <c r="L4">
        <v>0.161</v>
      </c>
      <c r="M4">
        <v>0.64300000000000002</v>
      </c>
      <c r="N4">
        <v>124.08</v>
      </c>
      <c r="O4" t="s">
        <v>30</v>
      </c>
      <c r="P4" t="s">
        <v>49</v>
      </c>
      <c r="Q4" t="s">
        <v>50</v>
      </c>
      <c r="R4" t="s">
        <v>51</v>
      </c>
      <c r="S4">
        <v>247427</v>
      </c>
      <c r="T4">
        <v>4</v>
      </c>
      <c r="U4">
        <v>82</v>
      </c>
      <c r="V4" t="s">
        <v>52</v>
      </c>
      <c r="W4" t="s">
        <v>53</v>
      </c>
      <c r="X4" t="s">
        <v>54</v>
      </c>
      <c r="Y4" t="s">
        <v>55</v>
      </c>
      <c r="Z4" t="b">
        <v>0</v>
      </c>
      <c r="AA4">
        <v>1</v>
      </c>
      <c r="AB4">
        <v>17169907</v>
      </c>
      <c r="AC4">
        <v>85</v>
      </c>
    </row>
    <row r="5" spans="1:29" x14ac:dyDescent="0.25">
      <c r="A5" s="1">
        <v>3</v>
      </c>
      <c r="B5" t="s">
        <v>56</v>
      </c>
      <c r="C5" t="s">
        <v>57</v>
      </c>
      <c r="D5">
        <v>0.67700000000000005</v>
      </c>
      <c r="E5">
        <v>0.48499999999999999</v>
      </c>
      <c r="F5">
        <v>5</v>
      </c>
      <c r="G5">
        <v>-5.7949999999999999</v>
      </c>
      <c r="H5">
        <v>1</v>
      </c>
      <c r="I5">
        <v>3.61E-2</v>
      </c>
      <c r="J5">
        <v>0.52900000000000003</v>
      </c>
      <c r="K5">
        <v>2.0400000000000001E-5</v>
      </c>
      <c r="L5">
        <v>7.6600000000000001E-2</v>
      </c>
      <c r="M5">
        <v>0.49299999999999999</v>
      </c>
      <c r="N5">
        <v>82.001000000000005</v>
      </c>
      <c r="O5" t="s">
        <v>30</v>
      </c>
      <c r="P5" t="s">
        <v>58</v>
      </c>
      <c r="Q5" t="s">
        <v>59</v>
      </c>
      <c r="R5" t="s">
        <v>60</v>
      </c>
      <c r="S5">
        <v>239317</v>
      </c>
      <c r="T5">
        <v>4</v>
      </c>
      <c r="U5">
        <v>82</v>
      </c>
      <c r="V5" t="s">
        <v>61</v>
      </c>
      <c r="W5" t="s">
        <v>62</v>
      </c>
      <c r="X5" t="s">
        <v>63</v>
      </c>
      <c r="Y5" t="s">
        <v>64</v>
      </c>
      <c r="Z5" t="b">
        <v>0</v>
      </c>
      <c r="AA5">
        <v>5</v>
      </c>
      <c r="AB5">
        <v>12166654</v>
      </c>
      <c r="AC5">
        <v>88</v>
      </c>
    </row>
    <row r="6" spans="1:29" x14ac:dyDescent="0.25">
      <c r="A6" s="1">
        <v>4</v>
      </c>
      <c r="B6" t="s">
        <v>65</v>
      </c>
      <c r="C6" t="s">
        <v>66</v>
      </c>
      <c r="D6">
        <v>0.71</v>
      </c>
      <c r="E6">
        <v>0.54</v>
      </c>
      <c r="F6">
        <v>2</v>
      </c>
      <c r="G6">
        <v>-10.135</v>
      </c>
      <c r="H6">
        <v>1</v>
      </c>
      <c r="I6">
        <v>0.159</v>
      </c>
      <c r="J6">
        <v>0.23300000000000001</v>
      </c>
      <c r="K6">
        <v>1.4300000000000001E-3</v>
      </c>
      <c r="L6">
        <v>0.34799999999999998</v>
      </c>
      <c r="M6">
        <v>0.373</v>
      </c>
      <c r="N6">
        <v>128.00800000000001</v>
      </c>
      <c r="O6" t="s">
        <v>30</v>
      </c>
      <c r="P6" t="s">
        <v>67</v>
      </c>
      <c r="Q6" t="s">
        <v>68</v>
      </c>
      <c r="R6" t="s">
        <v>69</v>
      </c>
      <c r="S6">
        <v>236260</v>
      </c>
      <c r="T6">
        <v>4</v>
      </c>
      <c r="U6">
        <v>57</v>
      </c>
      <c r="V6" t="s">
        <v>70</v>
      </c>
      <c r="W6" t="s">
        <v>71</v>
      </c>
      <c r="X6" t="s">
        <v>65</v>
      </c>
      <c r="Y6" t="s">
        <v>72</v>
      </c>
      <c r="Z6" t="b">
        <v>0</v>
      </c>
      <c r="AA6">
        <v>1</v>
      </c>
      <c r="AB6">
        <v>256</v>
      </c>
      <c r="AC6">
        <v>47</v>
      </c>
    </row>
    <row r="7" spans="1:29" x14ac:dyDescent="0.25">
      <c r="A7" s="1">
        <v>5</v>
      </c>
      <c r="B7" t="s">
        <v>73</v>
      </c>
      <c r="C7" t="s">
        <v>74</v>
      </c>
      <c r="D7">
        <v>0.56599999999999995</v>
      </c>
      <c r="E7">
        <v>0.66400000000000003</v>
      </c>
      <c r="F7">
        <v>4</v>
      </c>
      <c r="G7">
        <v>-5.3029999999999999</v>
      </c>
      <c r="H7">
        <v>0</v>
      </c>
      <c r="I7">
        <v>4.6399999999999997E-2</v>
      </c>
      <c r="J7">
        <v>0.63400000000000001</v>
      </c>
      <c r="K7">
        <v>0</v>
      </c>
      <c r="L7">
        <v>0.11600000000000001</v>
      </c>
      <c r="M7">
        <v>0.437</v>
      </c>
      <c r="N7">
        <v>128.94499999999999</v>
      </c>
      <c r="O7" t="s">
        <v>30</v>
      </c>
      <c r="P7" t="s">
        <v>75</v>
      </c>
      <c r="Q7" t="s">
        <v>76</v>
      </c>
      <c r="R7" t="s">
        <v>77</v>
      </c>
      <c r="S7">
        <v>241688</v>
      </c>
      <c r="T7">
        <v>4</v>
      </c>
      <c r="U7">
        <v>79</v>
      </c>
      <c r="V7" t="s">
        <v>78</v>
      </c>
      <c r="W7" t="s">
        <v>79</v>
      </c>
      <c r="X7" t="s">
        <v>78</v>
      </c>
      <c r="Y7" t="s">
        <v>80</v>
      </c>
      <c r="Z7" t="b">
        <v>0</v>
      </c>
      <c r="AA7">
        <v>1</v>
      </c>
      <c r="AB7">
        <v>3828177</v>
      </c>
      <c r="AC7">
        <v>80</v>
      </c>
    </row>
    <row r="8" spans="1:29" x14ac:dyDescent="0.25">
      <c r="A8" s="1">
        <v>6</v>
      </c>
      <c r="B8" t="s">
        <v>81</v>
      </c>
      <c r="C8" t="s">
        <v>82</v>
      </c>
      <c r="D8">
        <v>0.81200000000000006</v>
      </c>
      <c r="E8">
        <v>0.61399999999999999</v>
      </c>
      <c r="F8">
        <v>7</v>
      </c>
      <c r="G8">
        <v>-5.0629999999999997</v>
      </c>
      <c r="H8">
        <v>1</v>
      </c>
      <c r="I8">
        <v>4.8399999999999999E-2</v>
      </c>
      <c r="J8">
        <v>5.9499999999999997E-2</v>
      </c>
      <c r="K8">
        <v>1.6200000000000001E-5</v>
      </c>
      <c r="L8">
        <v>0.39400000000000002</v>
      </c>
      <c r="M8">
        <v>0.11</v>
      </c>
      <c r="N8">
        <v>115.03</v>
      </c>
      <c r="O8" t="s">
        <v>30</v>
      </c>
      <c r="P8" t="s">
        <v>83</v>
      </c>
      <c r="Q8" t="s">
        <v>84</v>
      </c>
      <c r="R8" t="s">
        <v>85</v>
      </c>
      <c r="S8">
        <v>189228</v>
      </c>
      <c r="T8">
        <v>4</v>
      </c>
      <c r="U8">
        <v>47</v>
      </c>
      <c r="V8" t="s">
        <v>86</v>
      </c>
      <c r="W8" t="s">
        <v>87</v>
      </c>
      <c r="X8" t="s">
        <v>81</v>
      </c>
      <c r="Y8" t="s">
        <v>88</v>
      </c>
      <c r="Z8" t="b">
        <v>0</v>
      </c>
      <c r="AA8">
        <v>1</v>
      </c>
      <c r="AB8">
        <v>68</v>
      </c>
      <c r="AC8">
        <v>37</v>
      </c>
    </row>
    <row r="9" spans="1:29" x14ac:dyDescent="0.25">
      <c r="A9" s="1">
        <v>7</v>
      </c>
      <c r="B9" t="s">
        <v>89</v>
      </c>
      <c r="C9" t="s">
        <v>90</v>
      </c>
      <c r="D9">
        <v>0.57399999999999995</v>
      </c>
      <c r="E9">
        <v>0.51200000000000001</v>
      </c>
      <c r="F9">
        <v>5</v>
      </c>
      <c r="G9">
        <v>-6.6639999999999997</v>
      </c>
      <c r="H9">
        <v>0</v>
      </c>
      <c r="I9">
        <v>5.0299999999999997E-2</v>
      </c>
      <c r="J9">
        <v>0.23400000000000001</v>
      </c>
      <c r="K9">
        <v>0</v>
      </c>
      <c r="L9">
        <v>9.4600000000000004E-2</v>
      </c>
      <c r="M9">
        <v>0.51200000000000001</v>
      </c>
      <c r="N9">
        <v>76.899000000000001</v>
      </c>
      <c r="O9" t="s">
        <v>30</v>
      </c>
      <c r="P9" t="s">
        <v>91</v>
      </c>
      <c r="Q9" t="s">
        <v>92</v>
      </c>
      <c r="R9" t="s">
        <v>93</v>
      </c>
      <c r="S9">
        <v>484147</v>
      </c>
      <c r="T9">
        <v>4</v>
      </c>
      <c r="U9">
        <v>76</v>
      </c>
      <c r="V9" t="s">
        <v>94</v>
      </c>
      <c r="W9" t="s">
        <v>95</v>
      </c>
      <c r="X9" t="s">
        <v>96</v>
      </c>
      <c r="Y9" t="s">
        <v>97</v>
      </c>
      <c r="Z9" t="b">
        <v>0</v>
      </c>
      <c r="AA9">
        <v>9</v>
      </c>
      <c r="AB9">
        <v>8889452</v>
      </c>
      <c r="AC9">
        <v>82</v>
      </c>
    </row>
    <row r="10" spans="1:29" x14ac:dyDescent="0.25">
      <c r="A10" s="1">
        <v>8</v>
      </c>
      <c r="B10" t="s">
        <v>98</v>
      </c>
      <c r="C10" t="s">
        <v>99</v>
      </c>
      <c r="D10">
        <v>0.69899999999999995</v>
      </c>
      <c r="E10">
        <v>0.59599999999999997</v>
      </c>
      <c r="F10">
        <v>9</v>
      </c>
      <c r="G10">
        <v>-7.23</v>
      </c>
      <c r="H10">
        <v>1</v>
      </c>
      <c r="I10">
        <v>0.40100000000000002</v>
      </c>
      <c r="J10">
        <v>0.183</v>
      </c>
      <c r="K10">
        <v>9.9999999999999995E-7</v>
      </c>
      <c r="L10">
        <v>0.26300000000000001</v>
      </c>
      <c r="M10">
        <v>0.24399999999999999</v>
      </c>
      <c r="N10">
        <v>174.023</v>
      </c>
      <c r="O10" t="s">
        <v>30</v>
      </c>
      <c r="P10" t="s">
        <v>100</v>
      </c>
      <c r="Q10" t="s">
        <v>101</v>
      </c>
      <c r="R10" t="s">
        <v>102</v>
      </c>
      <c r="S10">
        <v>168762</v>
      </c>
      <c r="T10">
        <v>4</v>
      </c>
      <c r="U10">
        <v>51</v>
      </c>
      <c r="V10" t="s">
        <v>103</v>
      </c>
      <c r="W10" t="s">
        <v>104</v>
      </c>
      <c r="X10" t="s">
        <v>98</v>
      </c>
      <c r="Y10" t="s">
        <v>105</v>
      </c>
      <c r="Z10" t="b">
        <v>0</v>
      </c>
      <c r="AA10">
        <v>1</v>
      </c>
      <c r="AB10">
        <v>8476</v>
      </c>
      <c r="AC10">
        <v>53</v>
      </c>
    </row>
    <row r="11" spans="1:29" x14ac:dyDescent="0.25">
      <c r="A11" s="1">
        <v>9</v>
      </c>
      <c r="B11" t="s">
        <v>106</v>
      </c>
      <c r="C11" t="s">
        <v>107</v>
      </c>
      <c r="D11">
        <v>0.57499999999999996</v>
      </c>
      <c r="E11">
        <v>0.33</v>
      </c>
      <c r="F11">
        <v>7</v>
      </c>
      <c r="G11">
        <v>-6.5570000000000004</v>
      </c>
      <c r="H11">
        <v>1</v>
      </c>
      <c r="I11">
        <v>3.1E-2</v>
      </c>
      <c r="J11">
        <v>0.41599999999999998</v>
      </c>
      <c r="K11">
        <v>0</v>
      </c>
      <c r="L11">
        <v>8.72E-2</v>
      </c>
      <c r="M11">
        <v>0.27700000000000002</v>
      </c>
      <c r="N11">
        <v>95.801000000000002</v>
      </c>
      <c r="O11" t="s">
        <v>30</v>
      </c>
      <c r="P11" t="s">
        <v>108</v>
      </c>
      <c r="Q11" t="s">
        <v>109</v>
      </c>
      <c r="R11" t="s">
        <v>110</v>
      </c>
      <c r="S11">
        <v>217213</v>
      </c>
      <c r="T11">
        <v>4</v>
      </c>
      <c r="U11">
        <v>76</v>
      </c>
      <c r="V11" t="s">
        <v>34</v>
      </c>
      <c r="W11" t="s">
        <v>35</v>
      </c>
      <c r="X11" t="s">
        <v>111</v>
      </c>
      <c r="Y11" t="s">
        <v>112</v>
      </c>
      <c r="Z11" t="b">
        <v>0</v>
      </c>
      <c r="AA11">
        <v>6</v>
      </c>
      <c r="AB11">
        <v>10973793</v>
      </c>
      <c r="AC11">
        <v>87</v>
      </c>
    </row>
    <row r="12" spans="1:29" x14ac:dyDescent="0.25">
      <c r="A12" s="1">
        <v>10</v>
      </c>
      <c r="B12" t="s">
        <v>113</v>
      </c>
      <c r="C12" t="s">
        <v>114</v>
      </c>
      <c r="D12">
        <v>0.84299999999999997</v>
      </c>
      <c r="E12">
        <v>0.59699999999999998</v>
      </c>
      <c r="F12">
        <v>4</v>
      </c>
      <c r="G12">
        <v>-8.7899999999999991</v>
      </c>
      <c r="H12">
        <v>0</v>
      </c>
      <c r="I12">
        <v>0.40500000000000003</v>
      </c>
      <c r="J12">
        <v>8.6599999999999996E-2</v>
      </c>
      <c r="K12">
        <v>0</v>
      </c>
      <c r="L12">
        <v>7.8399999999999997E-2</v>
      </c>
      <c r="M12">
        <v>0.34899999999999998</v>
      </c>
      <c r="N12">
        <v>136.023</v>
      </c>
      <c r="O12" t="s">
        <v>30</v>
      </c>
      <c r="P12" t="s">
        <v>115</v>
      </c>
      <c r="Q12" t="s">
        <v>116</v>
      </c>
      <c r="R12" t="s">
        <v>117</v>
      </c>
      <c r="S12">
        <v>158736</v>
      </c>
      <c r="T12">
        <v>4</v>
      </c>
      <c r="U12">
        <v>23</v>
      </c>
      <c r="V12" t="s">
        <v>118</v>
      </c>
      <c r="W12" t="s">
        <v>119</v>
      </c>
      <c r="X12" t="s">
        <v>113</v>
      </c>
      <c r="Y12" t="s">
        <v>120</v>
      </c>
      <c r="Z12" t="b">
        <v>1</v>
      </c>
      <c r="AA12">
        <v>1</v>
      </c>
      <c r="AB12">
        <v>4807</v>
      </c>
      <c r="AC12">
        <v>34</v>
      </c>
    </row>
    <row r="13" spans="1:29" x14ac:dyDescent="0.25">
      <c r="A13" s="1">
        <v>11</v>
      </c>
      <c r="B13" t="s">
        <v>121</v>
      </c>
      <c r="C13" t="s">
        <v>122</v>
      </c>
      <c r="D13">
        <v>0.79400000000000004</v>
      </c>
      <c r="E13">
        <v>0.60099999999999998</v>
      </c>
      <c r="F13">
        <v>4</v>
      </c>
      <c r="G13">
        <v>-6.8929999999999998</v>
      </c>
      <c r="H13">
        <v>1</v>
      </c>
      <c r="I13">
        <v>0.22</v>
      </c>
      <c r="J13">
        <v>9.8699999999999996E-2</v>
      </c>
      <c r="K13">
        <v>2.5799999999999999E-6</v>
      </c>
      <c r="L13">
        <v>0.20399999999999999</v>
      </c>
      <c r="M13">
        <v>0.81799999999999995</v>
      </c>
      <c r="N13">
        <v>159.98400000000001</v>
      </c>
      <c r="O13" t="s">
        <v>30</v>
      </c>
      <c r="P13" t="s">
        <v>123</v>
      </c>
      <c r="Q13" t="s">
        <v>124</v>
      </c>
      <c r="R13" t="s">
        <v>125</v>
      </c>
      <c r="S13">
        <v>132375</v>
      </c>
      <c r="T13">
        <v>4</v>
      </c>
      <c r="U13">
        <v>49</v>
      </c>
      <c r="V13" t="s">
        <v>126</v>
      </c>
      <c r="W13" t="s">
        <v>127</v>
      </c>
      <c r="X13" t="s">
        <v>121</v>
      </c>
      <c r="Y13" t="s">
        <v>128</v>
      </c>
      <c r="Z13" t="b">
        <v>1</v>
      </c>
      <c r="AA13">
        <v>1</v>
      </c>
      <c r="AB13">
        <v>3936</v>
      </c>
      <c r="AC13">
        <v>42</v>
      </c>
    </row>
    <row r="14" spans="1:29" x14ac:dyDescent="0.25">
      <c r="A14" s="1">
        <v>12</v>
      </c>
      <c r="B14" t="s">
        <v>129</v>
      </c>
      <c r="C14" t="s">
        <v>130</v>
      </c>
      <c r="D14">
        <v>0.72899999999999998</v>
      </c>
      <c r="E14">
        <v>0.40500000000000003</v>
      </c>
      <c r="F14">
        <v>8</v>
      </c>
      <c r="G14">
        <v>-8.5459999999999994</v>
      </c>
      <c r="H14">
        <v>0</v>
      </c>
      <c r="I14">
        <v>0.13300000000000001</v>
      </c>
      <c r="J14">
        <v>5.9200000000000003E-2</v>
      </c>
      <c r="K14">
        <v>9.9100000000000004E-3</v>
      </c>
      <c r="L14">
        <v>0.12</v>
      </c>
      <c r="M14">
        <v>0.63400000000000001</v>
      </c>
      <c r="N14">
        <v>169.97300000000001</v>
      </c>
      <c r="O14" t="s">
        <v>30</v>
      </c>
      <c r="P14" t="s">
        <v>131</v>
      </c>
      <c r="Q14" t="s">
        <v>132</v>
      </c>
      <c r="R14" t="s">
        <v>133</v>
      </c>
      <c r="S14">
        <v>182598</v>
      </c>
      <c r="T14">
        <v>4</v>
      </c>
      <c r="U14">
        <v>63</v>
      </c>
      <c r="V14" t="s">
        <v>134</v>
      </c>
      <c r="W14" t="s">
        <v>135</v>
      </c>
      <c r="X14" t="s">
        <v>129</v>
      </c>
      <c r="Y14" t="s">
        <v>136</v>
      </c>
      <c r="Z14" t="b">
        <v>1</v>
      </c>
      <c r="AA14">
        <v>1</v>
      </c>
      <c r="AB14">
        <v>8644</v>
      </c>
      <c r="AC14">
        <v>57</v>
      </c>
    </row>
    <row r="15" spans="1:29" x14ac:dyDescent="0.25">
      <c r="A15" s="1">
        <v>13</v>
      </c>
      <c r="B15" t="s">
        <v>137</v>
      </c>
      <c r="C15" t="s">
        <v>138</v>
      </c>
      <c r="D15">
        <v>0.81899999999999995</v>
      </c>
      <c r="E15">
        <v>0.55100000000000005</v>
      </c>
      <c r="F15">
        <v>6</v>
      </c>
      <c r="G15">
        <v>-13.35</v>
      </c>
      <c r="H15">
        <v>0</v>
      </c>
      <c r="I15">
        <v>0.19400000000000001</v>
      </c>
      <c r="J15">
        <v>0.13900000000000001</v>
      </c>
      <c r="K15">
        <v>2.23E-5</v>
      </c>
      <c r="L15">
        <v>0.28799999999999998</v>
      </c>
      <c r="M15">
        <v>0.66</v>
      </c>
      <c r="N15">
        <v>91.98</v>
      </c>
      <c r="O15" t="s">
        <v>30</v>
      </c>
      <c r="P15" t="s">
        <v>139</v>
      </c>
      <c r="Q15" t="s">
        <v>140</v>
      </c>
      <c r="R15" t="s">
        <v>141</v>
      </c>
      <c r="S15">
        <v>222067</v>
      </c>
      <c r="T15">
        <v>4</v>
      </c>
      <c r="U15">
        <v>23</v>
      </c>
      <c r="V15" t="s">
        <v>142</v>
      </c>
      <c r="W15" t="s">
        <v>143</v>
      </c>
      <c r="X15" t="s">
        <v>137</v>
      </c>
      <c r="Y15" t="s">
        <v>144</v>
      </c>
      <c r="Z15" t="b">
        <v>1</v>
      </c>
      <c r="AA15">
        <v>1</v>
      </c>
      <c r="AB15">
        <v>5686</v>
      </c>
      <c r="AC15">
        <v>38</v>
      </c>
    </row>
    <row r="16" spans="1:29" x14ac:dyDescent="0.25">
      <c r="A16" s="1">
        <v>14</v>
      </c>
      <c r="B16" t="s">
        <v>145</v>
      </c>
      <c r="C16" t="s">
        <v>146</v>
      </c>
      <c r="D16">
        <v>0.58199999999999996</v>
      </c>
      <c r="E16">
        <v>0.27200000000000002</v>
      </c>
      <c r="F16">
        <v>2</v>
      </c>
      <c r="G16">
        <v>-5.6619999999999999</v>
      </c>
      <c r="H16">
        <v>1</v>
      </c>
      <c r="I16">
        <v>5.0099999999999999E-2</v>
      </c>
      <c r="J16">
        <v>0.875</v>
      </c>
      <c r="K16">
        <v>0</v>
      </c>
      <c r="L16">
        <v>0.13</v>
      </c>
      <c r="M16">
        <v>0.35399999999999998</v>
      </c>
      <c r="N16">
        <v>205.846</v>
      </c>
      <c r="O16" t="s">
        <v>30</v>
      </c>
      <c r="P16" t="s">
        <v>147</v>
      </c>
      <c r="Q16" t="s">
        <v>148</v>
      </c>
      <c r="R16" t="s">
        <v>149</v>
      </c>
      <c r="S16">
        <v>188238</v>
      </c>
      <c r="T16">
        <v>4</v>
      </c>
      <c r="U16">
        <v>78</v>
      </c>
      <c r="V16" t="s">
        <v>150</v>
      </c>
      <c r="W16" t="s">
        <v>151</v>
      </c>
      <c r="X16" t="s">
        <v>145</v>
      </c>
      <c r="Y16" t="s">
        <v>152</v>
      </c>
      <c r="Z16" t="b">
        <v>0</v>
      </c>
      <c r="AA16">
        <v>1</v>
      </c>
      <c r="AB16">
        <v>36831411</v>
      </c>
      <c r="AC16">
        <v>88</v>
      </c>
    </row>
    <row r="17" spans="1:29" x14ac:dyDescent="0.25">
      <c r="A17" s="1">
        <v>15</v>
      </c>
      <c r="B17" t="s">
        <v>153</v>
      </c>
      <c r="C17" t="s">
        <v>154</v>
      </c>
      <c r="D17">
        <v>0.41799999999999998</v>
      </c>
      <c r="E17">
        <v>0.39</v>
      </c>
      <c r="F17">
        <v>7</v>
      </c>
      <c r="G17">
        <v>-9.5220000000000002</v>
      </c>
      <c r="H17">
        <v>1</v>
      </c>
      <c r="I17">
        <v>4.8599999999999997E-2</v>
      </c>
      <c r="J17">
        <v>0.26700000000000002</v>
      </c>
      <c r="K17">
        <v>3.8500000000000004E-6</v>
      </c>
      <c r="L17">
        <v>0.35899999999999999</v>
      </c>
      <c r="M17">
        <v>0.24199999999999999</v>
      </c>
      <c r="N17">
        <v>141.755</v>
      </c>
      <c r="O17" t="s">
        <v>30</v>
      </c>
      <c r="P17" t="s">
        <v>155</v>
      </c>
      <c r="Q17" t="s">
        <v>156</v>
      </c>
      <c r="R17" t="s">
        <v>157</v>
      </c>
      <c r="S17">
        <v>197133</v>
      </c>
      <c r="T17">
        <v>3</v>
      </c>
      <c r="U17">
        <v>51</v>
      </c>
      <c r="V17" t="s">
        <v>158</v>
      </c>
      <c r="W17" t="s">
        <v>159</v>
      </c>
      <c r="X17" t="s">
        <v>153</v>
      </c>
      <c r="Y17" t="s">
        <v>160</v>
      </c>
      <c r="Z17" t="b">
        <v>0</v>
      </c>
      <c r="AA17">
        <v>1</v>
      </c>
      <c r="AB17">
        <v>885</v>
      </c>
      <c r="AC17">
        <v>41</v>
      </c>
    </row>
    <row r="18" spans="1:29" x14ac:dyDescent="0.25">
      <c r="A18" s="1">
        <v>16</v>
      </c>
      <c r="B18" t="s">
        <v>161</v>
      </c>
      <c r="C18" t="s">
        <v>162</v>
      </c>
      <c r="D18">
        <v>0.79</v>
      </c>
      <c r="E18">
        <v>0.46100000000000002</v>
      </c>
      <c r="F18">
        <v>0</v>
      </c>
      <c r="G18">
        <v>-8.7170000000000005</v>
      </c>
      <c r="H18">
        <v>1</v>
      </c>
      <c r="I18">
        <v>7.3800000000000004E-2</v>
      </c>
      <c r="J18">
        <v>0.71399999999999997</v>
      </c>
      <c r="K18">
        <v>1.08E-5</v>
      </c>
      <c r="L18">
        <v>0.16</v>
      </c>
      <c r="M18">
        <v>0.442</v>
      </c>
      <c r="N18">
        <v>155.952</v>
      </c>
      <c r="O18" t="s">
        <v>30</v>
      </c>
      <c r="P18" t="s">
        <v>163</v>
      </c>
      <c r="Q18" t="s">
        <v>164</v>
      </c>
      <c r="R18" t="s">
        <v>165</v>
      </c>
      <c r="S18">
        <v>169373</v>
      </c>
      <c r="T18">
        <v>4</v>
      </c>
      <c r="U18">
        <v>53</v>
      </c>
      <c r="V18" t="s">
        <v>166</v>
      </c>
      <c r="W18" t="s">
        <v>167</v>
      </c>
      <c r="X18" t="s">
        <v>161</v>
      </c>
      <c r="Y18" t="s">
        <v>168</v>
      </c>
      <c r="Z18" t="b">
        <v>1</v>
      </c>
      <c r="AA18">
        <v>1</v>
      </c>
      <c r="AB18">
        <v>3880</v>
      </c>
      <c r="AC18">
        <v>42</v>
      </c>
    </row>
    <row r="19" spans="1:29" x14ac:dyDescent="0.25">
      <c r="A19" s="1">
        <v>17</v>
      </c>
      <c r="B19" t="s">
        <v>169</v>
      </c>
      <c r="C19" t="s">
        <v>170</v>
      </c>
      <c r="D19">
        <v>0.747</v>
      </c>
      <c r="E19">
        <v>0.74099999999999999</v>
      </c>
      <c r="F19">
        <v>6</v>
      </c>
      <c r="G19">
        <v>-8.7469999999999999</v>
      </c>
      <c r="H19">
        <v>1</v>
      </c>
      <c r="I19">
        <v>0.247</v>
      </c>
      <c r="J19">
        <v>6.2799999999999995E-2</v>
      </c>
      <c r="K19">
        <v>5.1100000000000002E-5</v>
      </c>
      <c r="L19">
        <v>0.10199999999999999</v>
      </c>
      <c r="M19">
        <v>0.41199999999999998</v>
      </c>
      <c r="N19">
        <v>76.275999999999996</v>
      </c>
      <c r="O19" t="s">
        <v>30</v>
      </c>
      <c r="P19" t="s">
        <v>171</v>
      </c>
      <c r="Q19" t="s">
        <v>172</v>
      </c>
      <c r="R19" t="s">
        <v>173</v>
      </c>
      <c r="S19">
        <v>177032</v>
      </c>
      <c r="T19">
        <v>4</v>
      </c>
      <c r="U19">
        <v>56</v>
      </c>
      <c r="V19" t="s">
        <v>174</v>
      </c>
      <c r="W19" t="s">
        <v>175</v>
      </c>
      <c r="X19" t="s">
        <v>169</v>
      </c>
      <c r="Y19" t="s">
        <v>176</v>
      </c>
      <c r="Z19" t="b">
        <v>1</v>
      </c>
      <c r="AA19">
        <v>1</v>
      </c>
      <c r="AB19">
        <v>248255</v>
      </c>
      <c r="AC19">
        <v>60</v>
      </c>
    </row>
    <row r="20" spans="1:29" x14ac:dyDescent="0.25">
      <c r="A20" s="1">
        <v>18</v>
      </c>
      <c r="B20" t="s">
        <v>177</v>
      </c>
      <c r="C20" t="s">
        <v>178</v>
      </c>
      <c r="D20">
        <v>0.44900000000000001</v>
      </c>
      <c r="E20">
        <v>0.81399999999999995</v>
      </c>
      <c r="F20">
        <v>0</v>
      </c>
      <c r="G20">
        <v>-5.6879999999999997</v>
      </c>
      <c r="H20">
        <v>1</v>
      </c>
      <c r="I20">
        <v>0.33800000000000002</v>
      </c>
      <c r="J20">
        <v>2.1999999999999999E-2</v>
      </c>
      <c r="K20">
        <v>0</v>
      </c>
      <c r="L20">
        <v>0.25800000000000001</v>
      </c>
      <c r="M20">
        <v>0.84699999999999998</v>
      </c>
      <c r="N20">
        <v>169.239</v>
      </c>
      <c r="O20" t="s">
        <v>30</v>
      </c>
      <c r="P20" t="s">
        <v>179</v>
      </c>
      <c r="Q20" t="s">
        <v>180</v>
      </c>
      <c r="R20" t="s">
        <v>181</v>
      </c>
      <c r="S20">
        <v>203356</v>
      </c>
      <c r="T20">
        <v>4</v>
      </c>
      <c r="U20">
        <v>39</v>
      </c>
      <c r="V20" t="s">
        <v>182</v>
      </c>
      <c r="W20" t="s">
        <v>183</v>
      </c>
      <c r="X20" t="s">
        <v>177</v>
      </c>
      <c r="Y20" t="s">
        <v>184</v>
      </c>
      <c r="Z20" t="b">
        <v>1</v>
      </c>
      <c r="AA20">
        <v>1</v>
      </c>
      <c r="AB20">
        <v>15</v>
      </c>
      <c r="AC20">
        <v>26</v>
      </c>
    </row>
    <row r="21" spans="1:29" x14ac:dyDescent="0.25">
      <c r="A21" s="1">
        <v>19</v>
      </c>
      <c r="B21" t="s">
        <v>185</v>
      </c>
      <c r="C21" t="s">
        <v>186</v>
      </c>
      <c r="D21">
        <v>0.59299999999999997</v>
      </c>
      <c r="E21">
        <v>0.74</v>
      </c>
      <c r="F21">
        <v>8</v>
      </c>
      <c r="G21">
        <v>-6.12</v>
      </c>
      <c r="H21">
        <v>1</v>
      </c>
      <c r="I21">
        <v>3.39E-2</v>
      </c>
      <c r="J21">
        <v>0.36299999999999999</v>
      </c>
      <c r="K21">
        <v>2.2200000000000001E-5</v>
      </c>
      <c r="L21">
        <v>0.10199999999999999</v>
      </c>
      <c r="M21">
        <v>0.502</v>
      </c>
      <c r="N21">
        <v>118.008</v>
      </c>
      <c r="O21" t="s">
        <v>30</v>
      </c>
      <c r="P21" t="s">
        <v>187</v>
      </c>
      <c r="Q21" t="s">
        <v>188</v>
      </c>
      <c r="R21" t="s">
        <v>189</v>
      </c>
      <c r="S21">
        <v>208107</v>
      </c>
      <c r="T21">
        <v>4</v>
      </c>
      <c r="U21">
        <v>71</v>
      </c>
      <c r="V21" t="s">
        <v>190</v>
      </c>
      <c r="W21" t="s">
        <v>191</v>
      </c>
      <c r="X21" t="s">
        <v>192</v>
      </c>
      <c r="Y21" t="s">
        <v>193</v>
      </c>
      <c r="Z21" t="b">
        <v>0</v>
      </c>
      <c r="AA21">
        <v>4</v>
      </c>
      <c r="AB21">
        <v>9627590</v>
      </c>
      <c r="AC21">
        <v>83</v>
      </c>
    </row>
    <row r="22" spans="1:29" x14ac:dyDescent="0.25">
      <c r="A22" s="1">
        <v>20</v>
      </c>
      <c r="B22" t="s">
        <v>194</v>
      </c>
      <c r="C22" t="s">
        <v>195</v>
      </c>
      <c r="D22">
        <v>0.69599999999999995</v>
      </c>
      <c r="E22">
        <v>0.65</v>
      </c>
      <c r="F22">
        <v>4</v>
      </c>
      <c r="G22">
        <v>-5.7119999999999997</v>
      </c>
      <c r="H22">
        <v>0</v>
      </c>
      <c r="I22">
        <v>3.2599999999999997E-2</v>
      </c>
      <c r="J22">
        <v>6.6600000000000001E-3</v>
      </c>
      <c r="K22">
        <v>0.153</v>
      </c>
      <c r="L22">
        <v>0.14000000000000001</v>
      </c>
      <c r="M22">
        <v>0.58699999999999997</v>
      </c>
      <c r="N22">
        <v>91.997</v>
      </c>
      <c r="O22" t="s">
        <v>30</v>
      </c>
      <c r="P22" t="s">
        <v>196</v>
      </c>
      <c r="Q22" t="s">
        <v>197</v>
      </c>
      <c r="R22" t="s">
        <v>198</v>
      </c>
      <c r="S22">
        <v>215387</v>
      </c>
      <c r="T22">
        <v>4</v>
      </c>
      <c r="U22">
        <v>62</v>
      </c>
      <c r="V22" t="s">
        <v>199</v>
      </c>
      <c r="W22" t="s">
        <v>200</v>
      </c>
      <c r="X22" t="s">
        <v>201</v>
      </c>
      <c r="Y22" t="s">
        <v>202</v>
      </c>
      <c r="Z22" t="b">
        <v>0</v>
      </c>
      <c r="AA22">
        <v>5</v>
      </c>
      <c r="AB22">
        <v>83705</v>
      </c>
      <c r="AC22">
        <v>60</v>
      </c>
    </row>
    <row r="23" spans="1:29" x14ac:dyDescent="0.25">
      <c r="A23" s="1">
        <v>21</v>
      </c>
      <c r="B23" t="s">
        <v>203</v>
      </c>
      <c r="C23" t="s">
        <v>204</v>
      </c>
      <c r="D23">
        <v>0.65900000000000003</v>
      </c>
      <c r="E23">
        <v>0.53100000000000003</v>
      </c>
      <c r="F23">
        <v>5</v>
      </c>
      <c r="G23">
        <v>-5.61</v>
      </c>
      <c r="H23">
        <v>1</v>
      </c>
      <c r="I23">
        <v>2.98E-2</v>
      </c>
      <c r="J23">
        <v>0.27500000000000002</v>
      </c>
      <c r="K23">
        <v>1.01E-4</v>
      </c>
      <c r="L23">
        <v>9.4E-2</v>
      </c>
      <c r="M23">
        <v>0.23799999999999999</v>
      </c>
      <c r="N23">
        <v>119.93300000000001</v>
      </c>
      <c r="O23" t="s">
        <v>30</v>
      </c>
      <c r="P23" t="s">
        <v>205</v>
      </c>
      <c r="Q23" t="s">
        <v>206</v>
      </c>
      <c r="R23" t="s">
        <v>207</v>
      </c>
      <c r="S23">
        <v>224228</v>
      </c>
      <c r="T23">
        <v>4</v>
      </c>
      <c r="U23">
        <v>52</v>
      </c>
      <c r="V23" t="s">
        <v>208</v>
      </c>
      <c r="W23" t="s">
        <v>209</v>
      </c>
      <c r="X23" t="s">
        <v>203</v>
      </c>
      <c r="Y23" t="s">
        <v>210</v>
      </c>
      <c r="Z23" t="b">
        <v>0</v>
      </c>
      <c r="AA23">
        <v>1</v>
      </c>
      <c r="AB23">
        <v>14899</v>
      </c>
      <c r="AC23">
        <v>56</v>
      </c>
    </row>
    <row r="24" spans="1:29" x14ac:dyDescent="0.25">
      <c r="A24" s="1">
        <v>22</v>
      </c>
      <c r="B24" t="s">
        <v>211</v>
      </c>
      <c r="C24" t="s">
        <v>212</v>
      </c>
      <c r="D24">
        <v>0.88600000000000001</v>
      </c>
      <c r="E24">
        <v>0.50800000000000001</v>
      </c>
      <c r="F24">
        <v>0</v>
      </c>
      <c r="G24">
        <v>-5.7480000000000002</v>
      </c>
      <c r="H24">
        <v>1</v>
      </c>
      <c r="I24">
        <v>0.35599999999999998</v>
      </c>
      <c r="J24">
        <v>5.0200000000000002E-3</v>
      </c>
      <c r="K24">
        <v>0</v>
      </c>
      <c r="L24">
        <v>8.09E-2</v>
      </c>
      <c r="M24">
        <v>0.752</v>
      </c>
      <c r="N24">
        <v>135.935</v>
      </c>
      <c r="O24" t="s">
        <v>30</v>
      </c>
      <c r="P24" t="s">
        <v>213</v>
      </c>
      <c r="Q24" t="s">
        <v>214</v>
      </c>
      <c r="R24" t="s">
        <v>215</v>
      </c>
      <c r="S24">
        <v>198602</v>
      </c>
      <c r="T24">
        <v>4</v>
      </c>
      <c r="U24">
        <v>37</v>
      </c>
      <c r="V24" t="s">
        <v>216</v>
      </c>
      <c r="W24" t="s">
        <v>217</v>
      </c>
      <c r="X24" t="s">
        <v>218</v>
      </c>
      <c r="Y24" t="s">
        <v>219</v>
      </c>
      <c r="Z24" t="b">
        <v>1</v>
      </c>
      <c r="AA24">
        <v>3</v>
      </c>
      <c r="AB24">
        <v>817</v>
      </c>
      <c r="AC24">
        <v>39</v>
      </c>
    </row>
    <row r="25" spans="1:29" x14ac:dyDescent="0.25">
      <c r="A25" s="1">
        <v>23</v>
      </c>
      <c r="B25" t="s">
        <v>220</v>
      </c>
      <c r="C25" t="s">
        <v>221</v>
      </c>
      <c r="D25">
        <v>0.745</v>
      </c>
      <c r="E25">
        <v>0.67500000000000004</v>
      </c>
      <c r="F25">
        <v>9</v>
      </c>
      <c r="G25">
        <v>-6.0289999999999999</v>
      </c>
      <c r="H25">
        <v>1</v>
      </c>
      <c r="I25">
        <v>7.7299999999999994E-2</v>
      </c>
      <c r="J25">
        <v>1.52E-2</v>
      </c>
      <c r="K25">
        <v>0</v>
      </c>
      <c r="L25">
        <v>0.14099999999999999</v>
      </c>
      <c r="M25">
        <v>0.496</v>
      </c>
      <c r="N25">
        <v>80.025000000000006</v>
      </c>
      <c r="O25" t="s">
        <v>30</v>
      </c>
      <c r="P25" t="s">
        <v>222</v>
      </c>
      <c r="Q25" t="s">
        <v>223</v>
      </c>
      <c r="R25" t="s">
        <v>224</v>
      </c>
      <c r="S25">
        <v>179562</v>
      </c>
      <c r="T25">
        <v>4</v>
      </c>
      <c r="U25">
        <v>52</v>
      </c>
      <c r="V25" t="s">
        <v>225</v>
      </c>
      <c r="W25" t="s">
        <v>226</v>
      </c>
      <c r="X25" t="s">
        <v>220</v>
      </c>
      <c r="Y25" t="s">
        <v>227</v>
      </c>
      <c r="Z25" t="b">
        <v>0</v>
      </c>
      <c r="AA25">
        <v>1</v>
      </c>
      <c r="AB25">
        <v>24722</v>
      </c>
      <c r="AC25">
        <v>47</v>
      </c>
    </row>
    <row r="26" spans="1:29" x14ac:dyDescent="0.25">
      <c r="A26" s="1">
        <v>24</v>
      </c>
      <c r="B26" t="s">
        <v>228</v>
      </c>
      <c r="C26" t="s">
        <v>229</v>
      </c>
      <c r="D26">
        <v>0.60599999999999998</v>
      </c>
      <c r="E26">
        <v>0.63600000000000001</v>
      </c>
      <c r="F26">
        <v>2</v>
      </c>
      <c r="G26">
        <v>-7.9219999999999997</v>
      </c>
      <c r="H26">
        <v>1</v>
      </c>
      <c r="I26">
        <v>7.4499999999999997E-2</v>
      </c>
      <c r="J26">
        <v>3.1300000000000001E-2</v>
      </c>
      <c r="K26">
        <v>0</v>
      </c>
      <c r="L26">
        <v>0.13</v>
      </c>
      <c r="M26">
        <v>0.216</v>
      </c>
      <c r="N26">
        <v>87.944000000000003</v>
      </c>
      <c r="O26" t="s">
        <v>30</v>
      </c>
      <c r="P26" t="s">
        <v>230</v>
      </c>
      <c r="Q26" t="s">
        <v>231</v>
      </c>
      <c r="R26" t="s">
        <v>232</v>
      </c>
      <c r="S26">
        <v>150000</v>
      </c>
      <c r="T26">
        <v>4</v>
      </c>
      <c r="U26">
        <v>61</v>
      </c>
      <c r="V26" t="s">
        <v>233</v>
      </c>
      <c r="W26" t="s">
        <v>234</v>
      </c>
      <c r="X26" t="s">
        <v>228</v>
      </c>
      <c r="Y26" t="s">
        <v>235</v>
      </c>
      <c r="Z26" t="b">
        <v>0</v>
      </c>
      <c r="AA26">
        <v>1</v>
      </c>
      <c r="AB26">
        <v>579177</v>
      </c>
      <c r="AC26">
        <v>75</v>
      </c>
    </row>
    <row r="27" spans="1:29" x14ac:dyDescent="0.25">
      <c r="A27" s="1">
        <v>25</v>
      </c>
      <c r="B27" t="s">
        <v>236</v>
      </c>
      <c r="C27" t="s">
        <v>237</v>
      </c>
      <c r="D27">
        <v>0.879</v>
      </c>
      <c r="E27">
        <v>0.54600000000000004</v>
      </c>
      <c r="F27">
        <v>10</v>
      </c>
      <c r="G27">
        <v>-8.2129999999999992</v>
      </c>
      <c r="H27">
        <v>1</v>
      </c>
      <c r="I27">
        <v>5.3600000000000002E-2</v>
      </c>
      <c r="J27">
        <v>0.25</v>
      </c>
      <c r="K27">
        <v>2.9399999999999998E-6</v>
      </c>
      <c r="L27">
        <v>0.109</v>
      </c>
      <c r="M27">
        <v>0.252</v>
      </c>
      <c r="N27">
        <v>89.998000000000005</v>
      </c>
      <c r="O27" t="s">
        <v>30</v>
      </c>
      <c r="P27" t="s">
        <v>238</v>
      </c>
      <c r="Q27" t="s">
        <v>239</v>
      </c>
      <c r="R27" t="s">
        <v>240</v>
      </c>
      <c r="S27">
        <v>224078</v>
      </c>
      <c r="T27">
        <v>4</v>
      </c>
      <c r="U27">
        <v>47</v>
      </c>
      <c r="V27" t="s">
        <v>241</v>
      </c>
      <c r="W27" t="s">
        <v>242</v>
      </c>
      <c r="X27" t="s">
        <v>236</v>
      </c>
      <c r="Y27" t="s">
        <v>243</v>
      </c>
      <c r="Z27" t="b">
        <v>1</v>
      </c>
      <c r="AA27">
        <v>1</v>
      </c>
      <c r="AB27">
        <v>4770</v>
      </c>
      <c r="AC27">
        <v>42</v>
      </c>
    </row>
    <row r="28" spans="1:29" x14ac:dyDescent="0.25">
      <c r="A28" s="1">
        <v>26</v>
      </c>
      <c r="B28" t="s">
        <v>244</v>
      </c>
      <c r="C28" t="s">
        <v>245</v>
      </c>
      <c r="D28">
        <v>0.501</v>
      </c>
      <c r="E28">
        <v>0.40500000000000003</v>
      </c>
      <c r="F28">
        <v>1</v>
      </c>
      <c r="G28">
        <v>-5.6790000000000003</v>
      </c>
      <c r="H28">
        <v>1</v>
      </c>
      <c r="I28">
        <v>3.1899999999999998E-2</v>
      </c>
      <c r="J28">
        <v>0.751</v>
      </c>
      <c r="K28">
        <v>0</v>
      </c>
      <c r="L28">
        <v>0.105</v>
      </c>
      <c r="M28">
        <v>0.44600000000000001</v>
      </c>
      <c r="N28">
        <v>109.89100000000001</v>
      </c>
      <c r="O28" t="s">
        <v>30</v>
      </c>
      <c r="P28" t="s">
        <v>246</v>
      </c>
      <c r="Q28" t="s">
        <v>247</v>
      </c>
      <c r="R28" t="s">
        <v>248</v>
      </c>
      <c r="S28">
        <v>182161</v>
      </c>
      <c r="T28">
        <v>4</v>
      </c>
      <c r="U28">
        <v>82</v>
      </c>
      <c r="V28" t="s">
        <v>249</v>
      </c>
      <c r="W28" t="s">
        <v>250</v>
      </c>
      <c r="X28" t="s">
        <v>251</v>
      </c>
      <c r="Y28" t="s">
        <v>252</v>
      </c>
      <c r="Z28" t="b">
        <v>0</v>
      </c>
      <c r="AA28">
        <v>3</v>
      </c>
      <c r="AB28">
        <v>2934667</v>
      </c>
      <c r="AC28">
        <v>89</v>
      </c>
    </row>
    <row r="29" spans="1:29" x14ac:dyDescent="0.25">
      <c r="A29" s="1">
        <v>27</v>
      </c>
      <c r="B29" t="s">
        <v>253</v>
      </c>
      <c r="C29" t="s">
        <v>254</v>
      </c>
      <c r="D29">
        <v>0.94099999999999995</v>
      </c>
      <c r="E29">
        <v>0.67200000000000004</v>
      </c>
      <c r="F29">
        <v>8</v>
      </c>
      <c r="G29">
        <v>-6.0529999999999999</v>
      </c>
      <c r="H29">
        <v>1</v>
      </c>
      <c r="I29">
        <v>0.214</v>
      </c>
      <c r="J29">
        <v>2.1100000000000001E-2</v>
      </c>
      <c r="K29">
        <v>4.4700000000000004E-6</v>
      </c>
      <c r="L29">
        <v>0.11799999999999999</v>
      </c>
      <c r="M29">
        <v>0.51100000000000001</v>
      </c>
      <c r="N29">
        <v>100.986</v>
      </c>
      <c r="O29" t="s">
        <v>30</v>
      </c>
      <c r="P29" t="s">
        <v>255</v>
      </c>
      <c r="Q29" t="s">
        <v>256</v>
      </c>
      <c r="R29" t="s">
        <v>257</v>
      </c>
      <c r="S29">
        <v>146490</v>
      </c>
      <c r="T29">
        <v>4</v>
      </c>
      <c r="U29">
        <v>54</v>
      </c>
      <c r="V29" t="s">
        <v>258</v>
      </c>
      <c r="W29" t="s">
        <v>259</v>
      </c>
      <c r="X29" t="s">
        <v>253</v>
      </c>
      <c r="Y29" t="s">
        <v>260</v>
      </c>
      <c r="Z29" t="b">
        <v>1</v>
      </c>
      <c r="AA29">
        <v>1</v>
      </c>
      <c r="AB29">
        <v>842</v>
      </c>
      <c r="AC29">
        <v>41</v>
      </c>
    </row>
    <row r="30" spans="1:29" x14ac:dyDescent="0.25">
      <c r="A30" s="1">
        <v>28</v>
      </c>
      <c r="B30" t="s">
        <v>261</v>
      </c>
      <c r="C30" t="s">
        <v>262</v>
      </c>
      <c r="D30">
        <v>0.65300000000000002</v>
      </c>
      <c r="E30">
        <v>0.82099999999999995</v>
      </c>
      <c r="F30">
        <v>2</v>
      </c>
      <c r="G30">
        <v>-8.3179999999999996</v>
      </c>
      <c r="H30">
        <v>0</v>
      </c>
      <c r="I30">
        <v>4.3099999999999999E-2</v>
      </c>
      <c r="J30">
        <v>2.6499999999999999E-2</v>
      </c>
      <c r="K30">
        <v>5.8900000000000003E-3</v>
      </c>
      <c r="L30">
        <v>0.23599999999999999</v>
      </c>
      <c r="M30">
        <v>0.14000000000000001</v>
      </c>
      <c r="N30">
        <v>128.10900000000001</v>
      </c>
      <c r="O30" t="s">
        <v>30</v>
      </c>
      <c r="P30" t="s">
        <v>263</v>
      </c>
      <c r="Q30" t="s">
        <v>264</v>
      </c>
      <c r="R30" t="s">
        <v>265</v>
      </c>
      <c r="S30">
        <v>159287</v>
      </c>
      <c r="T30">
        <v>4</v>
      </c>
      <c r="U30">
        <v>54</v>
      </c>
      <c r="V30" t="s">
        <v>266</v>
      </c>
      <c r="W30" t="s">
        <v>267</v>
      </c>
      <c r="X30" t="s">
        <v>261</v>
      </c>
      <c r="Y30" t="s">
        <v>268</v>
      </c>
      <c r="Z30" t="b">
        <v>0</v>
      </c>
      <c r="AA30">
        <v>1</v>
      </c>
      <c r="AB30">
        <v>2762</v>
      </c>
      <c r="AC30">
        <v>48</v>
      </c>
    </row>
    <row r="31" spans="1:29" x14ac:dyDescent="0.25">
      <c r="A31" s="1">
        <v>29</v>
      </c>
      <c r="B31" t="s">
        <v>269</v>
      </c>
      <c r="C31" t="s">
        <v>270</v>
      </c>
      <c r="D31">
        <v>0.79300000000000004</v>
      </c>
      <c r="E31">
        <v>0.64500000000000002</v>
      </c>
      <c r="F31">
        <v>2</v>
      </c>
      <c r="G31">
        <v>-9.8149999999999995</v>
      </c>
      <c r="H31">
        <v>0</v>
      </c>
      <c r="I31">
        <v>4.4299999999999999E-2</v>
      </c>
      <c r="J31">
        <v>0.53100000000000003</v>
      </c>
      <c r="K31">
        <v>2.1000000000000001E-4</v>
      </c>
      <c r="L31">
        <v>0.1</v>
      </c>
      <c r="M31">
        <v>0.36499999999999999</v>
      </c>
      <c r="N31">
        <v>115.98</v>
      </c>
      <c r="O31" t="s">
        <v>30</v>
      </c>
      <c r="P31" t="s">
        <v>271</v>
      </c>
      <c r="Q31" t="s">
        <v>272</v>
      </c>
      <c r="R31" t="s">
        <v>273</v>
      </c>
      <c r="S31">
        <v>184138</v>
      </c>
      <c r="T31">
        <v>4</v>
      </c>
      <c r="U31">
        <v>48</v>
      </c>
      <c r="V31" t="s">
        <v>274</v>
      </c>
      <c r="W31" t="s">
        <v>275</v>
      </c>
      <c r="X31" t="s">
        <v>269</v>
      </c>
      <c r="Y31" t="s">
        <v>276</v>
      </c>
      <c r="Z31" t="b">
        <v>0</v>
      </c>
      <c r="AA31">
        <v>1</v>
      </c>
      <c r="AB31">
        <v>2712</v>
      </c>
      <c r="AC31">
        <v>43</v>
      </c>
    </row>
    <row r="32" spans="1:29" x14ac:dyDescent="0.25">
      <c r="A32" s="1">
        <v>30</v>
      </c>
      <c r="B32" t="s">
        <v>277</v>
      </c>
      <c r="C32" t="s">
        <v>278</v>
      </c>
      <c r="D32">
        <v>0.86299999999999999</v>
      </c>
      <c r="E32">
        <v>0.58699999999999997</v>
      </c>
      <c r="F32">
        <v>2</v>
      </c>
      <c r="G32">
        <v>-7.4550000000000001</v>
      </c>
      <c r="H32">
        <v>1</v>
      </c>
      <c r="I32">
        <v>0.29499999999999998</v>
      </c>
      <c r="J32">
        <v>0.20899999999999999</v>
      </c>
      <c r="K32">
        <v>0</v>
      </c>
      <c r="L32">
        <v>8.3199999999999996E-2</v>
      </c>
      <c r="M32">
        <v>0.749</v>
      </c>
      <c r="N32">
        <v>93.29</v>
      </c>
      <c r="O32" t="s">
        <v>30</v>
      </c>
      <c r="P32" t="s">
        <v>279</v>
      </c>
      <c r="Q32" t="s">
        <v>280</v>
      </c>
      <c r="R32" t="s">
        <v>281</v>
      </c>
      <c r="S32">
        <v>95484</v>
      </c>
      <c r="T32">
        <v>4</v>
      </c>
      <c r="U32">
        <v>58</v>
      </c>
      <c r="V32" t="s">
        <v>282</v>
      </c>
      <c r="W32" t="s">
        <v>283</v>
      </c>
      <c r="X32" t="s">
        <v>277</v>
      </c>
      <c r="Y32" t="s">
        <v>284</v>
      </c>
      <c r="Z32" t="b">
        <v>1</v>
      </c>
      <c r="AA32">
        <v>1</v>
      </c>
      <c r="AB32">
        <v>82701</v>
      </c>
      <c r="AC32">
        <v>61</v>
      </c>
    </row>
    <row r="33" spans="1:29" x14ac:dyDescent="0.25">
      <c r="A33" s="1">
        <v>31</v>
      </c>
      <c r="B33" t="s">
        <v>285</v>
      </c>
      <c r="C33" t="s">
        <v>286</v>
      </c>
      <c r="D33">
        <v>0.68899999999999995</v>
      </c>
      <c r="E33">
        <v>0.48099999999999998</v>
      </c>
      <c r="F33">
        <v>10</v>
      </c>
      <c r="G33">
        <v>-7.5030000000000001</v>
      </c>
      <c r="H33">
        <v>1</v>
      </c>
      <c r="I33">
        <v>8.1500000000000003E-2</v>
      </c>
      <c r="J33">
        <v>0.36899999999999999</v>
      </c>
      <c r="K33">
        <v>1.0300000000000001E-6</v>
      </c>
      <c r="L33">
        <v>6.4899999999999999E-2</v>
      </c>
      <c r="M33">
        <v>0.28299999999999997</v>
      </c>
      <c r="N33">
        <v>80.025000000000006</v>
      </c>
      <c r="O33" t="s">
        <v>30</v>
      </c>
      <c r="P33" t="s">
        <v>287</v>
      </c>
      <c r="Q33" t="s">
        <v>288</v>
      </c>
      <c r="R33" t="s">
        <v>289</v>
      </c>
      <c r="S33">
        <v>229526</v>
      </c>
      <c r="T33">
        <v>4</v>
      </c>
      <c r="U33">
        <v>81</v>
      </c>
      <c r="V33" t="s">
        <v>290</v>
      </c>
      <c r="W33" t="s">
        <v>291</v>
      </c>
      <c r="X33" t="s">
        <v>285</v>
      </c>
      <c r="Y33" t="s">
        <v>292</v>
      </c>
      <c r="Z33" t="b">
        <v>0</v>
      </c>
      <c r="AA33">
        <v>1</v>
      </c>
      <c r="AB33">
        <v>8909768</v>
      </c>
      <c r="AC33">
        <v>86</v>
      </c>
    </row>
    <row r="34" spans="1:29" x14ac:dyDescent="0.25">
      <c r="A34" s="1">
        <v>32</v>
      </c>
      <c r="B34" t="s">
        <v>293</v>
      </c>
      <c r="C34" t="s">
        <v>294</v>
      </c>
      <c r="D34">
        <v>0.79</v>
      </c>
      <c r="E34">
        <v>0.745</v>
      </c>
      <c r="F34">
        <v>1</v>
      </c>
      <c r="G34">
        <v>-6.4420000000000002</v>
      </c>
      <c r="H34">
        <v>0</v>
      </c>
      <c r="I34">
        <v>0.29099999999999998</v>
      </c>
      <c r="J34">
        <v>0.01</v>
      </c>
      <c r="K34">
        <v>9.2299999999999999E-4</v>
      </c>
      <c r="L34">
        <v>0.42199999999999999</v>
      </c>
      <c r="M34">
        <v>0.72799999999999998</v>
      </c>
      <c r="N34">
        <v>145.02500000000001</v>
      </c>
      <c r="O34" t="s">
        <v>30</v>
      </c>
      <c r="P34" t="s">
        <v>295</v>
      </c>
      <c r="Q34" t="s">
        <v>296</v>
      </c>
      <c r="R34" t="s">
        <v>297</v>
      </c>
      <c r="S34">
        <v>214387</v>
      </c>
      <c r="T34">
        <v>4</v>
      </c>
      <c r="U34">
        <v>63</v>
      </c>
      <c r="V34" t="s">
        <v>298</v>
      </c>
      <c r="W34" t="s">
        <v>299</v>
      </c>
      <c r="X34" t="s">
        <v>300</v>
      </c>
      <c r="Y34" t="s">
        <v>301</v>
      </c>
      <c r="Z34" t="b">
        <v>1</v>
      </c>
      <c r="AA34">
        <v>3</v>
      </c>
      <c r="AB34">
        <v>378653</v>
      </c>
      <c r="AC34">
        <v>72</v>
      </c>
    </row>
    <row r="35" spans="1:29" x14ac:dyDescent="0.25">
      <c r="A35" s="1">
        <v>33</v>
      </c>
      <c r="B35" t="s">
        <v>302</v>
      </c>
      <c r="C35" t="s">
        <v>303</v>
      </c>
      <c r="D35">
        <v>0.61399999999999999</v>
      </c>
      <c r="E35">
        <v>0.379</v>
      </c>
      <c r="F35">
        <v>4</v>
      </c>
      <c r="G35">
        <v>-10.48</v>
      </c>
      <c r="H35">
        <v>1</v>
      </c>
      <c r="I35">
        <v>4.7600000000000003E-2</v>
      </c>
      <c r="J35">
        <v>0.60699999999999998</v>
      </c>
      <c r="K35">
        <v>4.64E-4</v>
      </c>
      <c r="L35">
        <v>9.8599999999999993E-2</v>
      </c>
      <c r="M35">
        <v>0.20100000000000001</v>
      </c>
      <c r="N35">
        <v>107.989</v>
      </c>
      <c r="O35" t="s">
        <v>30</v>
      </c>
      <c r="P35" t="s">
        <v>304</v>
      </c>
      <c r="Q35" t="s">
        <v>305</v>
      </c>
      <c r="R35" t="s">
        <v>306</v>
      </c>
      <c r="S35">
        <v>258987</v>
      </c>
      <c r="T35">
        <v>4</v>
      </c>
      <c r="U35">
        <v>83</v>
      </c>
      <c r="V35" t="s">
        <v>307</v>
      </c>
      <c r="W35" t="s">
        <v>308</v>
      </c>
      <c r="X35" t="s">
        <v>309</v>
      </c>
      <c r="Y35" t="s">
        <v>310</v>
      </c>
      <c r="Z35" t="b">
        <v>0</v>
      </c>
      <c r="AA35">
        <v>6</v>
      </c>
      <c r="AB35">
        <v>61372167</v>
      </c>
      <c r="AC35">
        <v>93</v>
      </c>
    </row>
    <row r="36" spans="1:29" x14ac:dyDescent="0.25">
      <c r="A36" s="1">
        <v>34</v>
      </c>
      <c r="B36" t="s">
        <v>311</v>
      </c>
      <c r="C36" t="s">
        <v>312</v>
      </c>
      <c r="D36">
        <v>0.77200000000000002</v>
      </c>
      <c r="E36">
        <v>0.42699999999999999</v>
      </c>
      <c r="F36">
        <v>0</v>
      </c>
      <c r="G36">
        <v>-7.343</v>
      </c>
      <c r="H36">
        <v>0</v>
      </c>
      <c r="I36">
        <v>3.0700000000000002E-2</v>
      </c>
      <c r="J36">
        <v>0.72899999999999998</v>
      </c>
      <c r="K36">
        <v>4.51E-6</v>
      </c>
      <c r="L36">
        <v>0.15</v>
      </c>
      <c r="M36">
        <v>0.48599999999999999</v>
      </c>
      <c r="N36">
        <v>107.974</v>
      </c>
      <c r="O36" t="s">
        <v>30</v>
      </c>
      <c r="P36" t="s">
        <v>313</v>
      </c>
      <c r="Q36" t="s">
        <v>314</v>
      </c>
      <c r="R36" t="s">
        <v>315</v>
      </c>
      <c r="S36">
        <v>182000</v>
      </c>
      <c r="T36">
        <v>4</v>
      </c>
      <c r="U36">
        <v>51</v>
      </c>
      <c r="V36" t="s">
        <v>126</v>
      </c>
      <c r="W36" t="s">
        <v>127</v>
      </c>
      <c r="X36" t="s">
        <v>311</v>
      </c>
      <c r="Y36" t="s">
        <v>316</v>
      </c>
      <c r="Z36" t="b">
        <v>1</v>
      </c>
      <c r="AA36">
        <v>1</v>
      </c>
      <c r="AB36">
        <v>3936</v>
      </c>
      <c r="AC36">
        <v>42</v>
      </c>
    </row>
    <row r="37" spans="1:29" x14ac:dyDescent="0.25">
      <c r="A37" s="1">
        <v>35</v>
      </c>
      <c r="B37" t="s">
        <v>317</v>
      </c>
      <c r="C37" t="s">
        <v>318</v>
      </c>
      <c r="D37">
        <v>0.63</v>
      </c>
      <c r="E37">
        <v>0.53</v>
      </c>
      <c r="F37">
        <v>0</v>
      </c>
      <c r="G37">
        <v>-7.2590000000000003</v>
      </c>
      <c r="H37">
        <v>1</v>
      </c>
      <c r="I37">
        <v>4.3400000000000001E-2</v>
      </c>
      <c r="J37">
        <v>0.4</v>
      </c>
      <c r="K37">
        <v>0</v>
      </c>
      <c r="L37">
        <v>0.17699999999999999</v>
      </c>
      <c r="M37">
        <v>0.41699999999999998</v>
      </c>
      <c r="N37">
        <v>108.038</v>
      </c>
      <c r="O37" t="s">
        <v>30</v>
      </c>
      <c r="P37" t="s">
        <v>319</v>
      </c>
      <c r="Q37" t="s">
        <v>320</v>
      </c>
      <c r="R37" t="s">
        <v>321</v>
      </c>
      <c r="S37">
        <v>225053</v>
      </c>
      <c r="T37">
        <v>3</v>
      </c>
      <c r="U37">
        <v>78</v>
      </c>
      <c r="V37" t="s">
        <v>322</v>
      </c>
      <c r="W37" t="s">
        <v>323</v>
      </c>
      <c r="X37" t="s">
        <v>324</v>
      </c>
      <c r="Y37" t="s">
        <v>325</v>
      </c>
      <c r="Z37" t="b">
        <v>0</v>
      </c>
      <c r="AA37">
        <v>6</v>
      </c>
      <c r="AB37">
        <v>8807047</v>
      </c>
      <c r="AC37">
        <v>79</v>
      </c>
    </row>
    <row r="38" spans="1:29" x14ac:dyDescent="0.25">
      <c r="A38" s="1">
        <v>36</v>
      </c>
      <c r="B38" t="s">
        <v>326</v>
      </c>
      <c r="C38" t="s">
        <v>327</v>
      </c>
      <c r="D38">
        <v>0.89900000000000002</v>
      </c>
      <c r="E38">
        <v>0.6</v>
      </c>
      <c r="F38">
        <v>1</v>
      </c>
      <c r="G38">
        <v>-4.1070000000000002</v>
      </c>
      <c r="H38">
        <v>1</v>
      </c>
      <c r="I38">
        <v>0.44700000000000001</v>
      </c>
      <c r="J38">
        <v>8.3299999999999999E-2</v>
      </c>
      <c r="K38">
        <v>2.1699999999999999E-4</v>
      </c>
      <c r="L38">
        <v>0.27100000000000002</v>
      </c>
      <c r="M38">
        <v>0.67500000000000004</v>
      </c>
      <c r="N38">
        <v>140.96</v>
      </c>
      <c r="O38" t="s">
        <v>30</v>
      </c>
      <c r="P38" t="s">
        <v>328</v>
      </c>
      <c r="Q38" t="s">
        <v>329</v>
      </c>
      <c r="R38" t="s">
        <v>330</v>
      </c>
      <c r="S38">
        <v>146383</v>
      </c>
      <c r="T38">
        <v>4</v>
      </c>
      <c r="U38">
        <v>46</v>
      </c>
      <c r="V38" t="s">
        <v>331</v>
      </c>
      <c r="W38" t="s">
        <v>332</v>
      </c>
      <c r="X38" t="s">
        <v>326</v>
      </c>
      <c r="Y38" t="s">
        <v>333</v>
      </c>
      <c r="Z38" t="b">
        <v>1</v>
      </c>
      <c r="AA38">
        <v>1</v>
      </c>
      <c r="AB38">
        <v>234054</v>
      </c>
      <c r="AC38">
        <v>61</v>
      </c>
    </row>
    <row r="39" spans="1:29" x14ac:dyDescent="0.25">
      <c r="A39" s="1">
        <v>37</v>
      </c>
      <c r="B39" t="s">
        <v>334</v>
      </c>
      <c r="C39" t="s">
        <v>335</v>
      </c>
      <c r="D39">
        <v>0.82499999999999996</v>
      </c>
      <c r="E39">
        <v>0.71599999999999997</v>
      </c>
      <c r="F39">
        <v>10</v>
      </c>
      <c r="G39">
        <v>-5.2960000000000003</v>
      </c>
      <c r="H39">
        <v>1</v>
      </c>
      <c r="I39">
        <v>0.155</v>
      </c>
      <c r="J39">
        <v>0.23499999999999999</v>
      </c>
      <c r="K39">
        <v>4.5700000000000003E-6</v>
      </c>
      <c r="L39">
        <v>8.7400000000000005E-2</v>
      </c>
      <c r="M39">
        <v>0.69699999999999995</v>
      </c>
      <c r="N39">
        <v>155.05799999999999</v>
      </c>
      <c r="O39" t="s">
        <v>30</v>
      </c>
      <c r="P39" t="s">
        <v>336</v>
      </c>
      <c r="Q39" t="s">
        <v>337</v>
      </c>
      <c r="R39" t="s">
        <v>338</v>
      </c>
      <c r="S39">
        <v>198385</v>
      </c>
      <c r="T39">
        <v>4</v>
      </c>
      <c r="U39">
        <v>40</v>
      </c>
      <c r="V39" t="s">
        <v>339</v>
      </c>
      <c r="W39" t="s">
        <v>340</v>
      </c>
      <c r="X39" t="s">
        <v>334</v>
      </c>
      <c r="Y39" t="s">
        <v>341</v>
      </c>
      <c r="Z39" t="b">
        <v>1</v>
      </c>
      <c r="AA39">
        <v>1</v>
      </c>
      <c r="AB39">
        <v>25535</v>
      </c>
      <c r="AC39">
        <v>47</v>
      </c>
    </row>
    <row r="40" spans="1:29" x14ac:dyDescent="0.25">
      <c r="A40" s="1">
        <v>38</v>
      </c>
      <c r="B40" t="s">
        <v>342</v>
      </c>
      <c r="C40" t="s">
        <v>343</v>
      </c>
      <c r="D40">
        <v>0.59599999999999997</v>
      </c>
      <c r="E40">
        <v>0.85599999999999998</v>
      </c>
      <c r="F40">
        <v>4</v>
      </c>
      <c r="G40">
        <v>-3.556</v>
      </c>
      <c r="H40">
        <v>0</v>
      </c>
      <c r="I40">
        <v>3.4599999999999999E-2</v>
      </c>
      <c r="J40">
        <v>2.1100000000000001E-2</v>
      </c>
      <c r="K40">
        <v>1.78E-2</v>
      </c>
      <c r="L40">
        <v>0.14099999999999999</v>
      </c>
      <c r="M40">
        <v>0.74299999999999999</v>
      </c>
      <c r="N40">
        <v>127.949</v>
      </c>
      <c r="O40" t="s">
        <v>30</v>
      </c>
      <c r="P40" t="s">
        <v>344</v>
      </c>
      <c r="Q40" t="s">
        <v>345</v>
      </c>
      <c r="R40" t="s">
        <v>346</v>
      </c>
      <c r="S40">
        <v>222533</v>
      </c>
      <c r="T40">
        <v>4</v>
      </c>
      <c r="U40">
        <v>78</v>
      </c>
      <c r="V40" t="s">
        <v>347</v>
      </c>
      <c r="W40" t="s">
        <v>348</v>
      </c>
      <c r="X40" t="s">
        <v>349</v>
      </c>
      <c r="Y40" t="s">
        <v>350</v>
      </c>
      <c r="Z40" t="b">
        <v>0</v>
      </c>
      <c r="AA40">
        <v>8</v>
      </c>
      <c r="AB40">
        <v>19767545</v>
      </c>
      <c r="AC40">
        <v>86</v>
      </c>
    </row>
    <row r="41" spans="1:29" x14ac:dyDescent="0.25">
      <c r="A41" s="1">
        <v>39</v>
      </c>
      <c r="B41" t="s">
        <v>351</v>
      </c>
      <c r="C41" t="s">
        <v>352</v>
      </c>
      <c r="D41">
        <v>0.85099999999999998</v>
      </c>
      <c r="E41">
        <v>0.54100000000000004</v>
      </c>
      <c r="F41">
        <v>0</v>
      </c>
      <c r="G41">
        <v>-6.8250000000000002</v>
      </c>
      <c r="H41">
        <v>1</v>
      </c>
      <c r="I41">
        <v>5.0500000000000003E-2</v>
      </c>
      <c r="J41">
        <v>0.56799999999999995</v>
      </c>
      <c r="K41">
        <v>0</v>
      </c>
      <c r="L41">
        <v>0.13</v>
      </c>
      <c r="M41">
        <v>0.44800000000000001</v>
      </c>
      <c r="N41">
        <v>124.959</v>
      </c>
      <c r="O41" t="s">
        <v>30</v>
      </c>
      <c r="P41" t="s">
        <v>353</v>
      </c>
      <c r="Q41" t="s">
        <v>354</v>
      </c>
      <c r="R41" t="s">
        <v>355</v>
      </c>
      <c r="S41">
        <v>235545</v>
      </c>
      <c r="T41">
        <v>4</v>
      </c>
      <c r="U41">
        <v>78</v>
      </c>
      <c r="V41" t="s">
        <v>356</v>
      </c>
      <c r="W41" t="s">
        <v>357</v>
      </c>
      <c r="X41" t="s">
        <v>358</v>
      </c>
      <c r="Y41" t="s">
        <v>359</v>
      </c>
      <c r="Z41" t="b">
        <v>1</v>
      </c>
      <c r="AA41">
        <v>22</v>
      </c>
      <c r="AB41">
        <v>23298680</v>
      </c>
      <c r="AC41">
        <v>89</v>
      </c>
    </row>
    <row r="42" spans="1:29" x14ac:dyDescent="0.25">
      <c r="A42" s="1">
        <v>40</v>
      </c>
      <c r="B42" t="s">
        <v>360</v>
      </c>
      <c r="C42" t="s">
        <v>361</v>
      </c>
      <c r="D42">
        <v>0.71599999999999997</v>
      </c>
      <c r="E42">
        <v>0.61799999999999999</v>
      </c>
      <c r="F42">
        <v>8</v>
      </c>
      <c r="G42">
        <v>-5.3</v>
      </c>
      <c r="H42">
        <v>0</v>
      </c>
      <c r="I42">
        <v>0.115</v>
      </c>
      <c r="J42">
        <v>5.62E-2</v>
      </c>
      <c r="K42">
        <v>0</v>
      </c>
      <c r="L42">
        <v>9.9699999999999997E-2</v>
      </c>
      <c r="M42">
        <v>0.45100000000000001</v>
      </c>
      <c r="N42">
        <v>96.942999999999998</v>
      </c>
      <c r="O42" t="s">
        <v>30</v>
      </c>
      <c r="P42" t="s">
        <v>362</v>
      </c>
      <c r="Q42" t="s">
        <v>363</v>
      </c>
      <c r="R42" t="s">
        <v>364</v>
      </c>
      <c r="S42">
        <v>146137</v>
      </c>
      <c r="T42">
        <v>4</v>
      </c>
      <c r="U42">
        <v>47</v>
      </c>
      <c r="V42" t="s">
        <v>365</v>
      </c>
      <c r="W42" t="s">
        <v>366</v>
      </c>
      <c r="X42" t="s">
        <v>360</v>
      </c>
      <c r="Y42" t="s">
        <v>367</v>
      </c>
      <c r="Z42" t="b">
        <v>0</v>
      </c>
      <c r="AA42">
        <v>1</v>
      </c>
      <c r="AB42">
        <v>208489</v>
      </c>
      <c r="AC42">
        <v>41</v>
      </c>
    </row>
    <row r="43" spans="1:29" x14ac:dyDescent="0.25">
      <c r="A43" s="1">
        <v>41</v>
      </c>
      <c r="B43" t="s">
        <v>368</v>
      </c>
      <c r="C43" t="s">
        <v>369</v>
      </c>
      <c r="D43">
        <v>0.57099999999999995</v>
      </c>
      <c r="E43">
        <v>0.873</v>
      </c>
      <c r="F43">
        <v>0</v>
      </c>
      <c r="G43">
        <v>-3.3820000000000001</v>
      </c>
      <c r="H43">
        <v>0</v>
      </c>
      <c r="I43">
        <v>9.9699999999999997E-2</v>
      </c>
      <c r="J43">
        <v>8.0699999999999994E-2</v>
      </c>
      <c r="K43">
        <v>0</v>
      </c>
      <c r="L43">
        <v>0.36099999999999999</v>
      </c>
      <c r="M43">
        <v>0.61299999999999999</v>
      </c>
      <c r="N43">
        <v>139.691</v>
      </c>
      <c r="O43" t="s">
        <v>30</v>
      </c>
      <c r="P43" t="s">
        <v>370</v>
      </c>
      <c r="Q43" t="s">
        <v>371</v>
      </c>
      <c r="R43" t="s">
        <v>372</v>
      </c>
      <c r="S43">
        <v>229467</v>
      </c>
      <c r="T43">
        <v>4</v>
      </c>
      <c r="U43">
        <v>71</v>
      </c>
      <c r="V43" t="s">
        <v>373</v>
      </c>
      <c r="W43" t="s">
        <v>374</v>
      </c>
      <c r="X43" t="s">
        <v>375</v>
      </c>
      <c r="Y43" t="s">
        <v>376</v>
      </c>
      <c r="Z43" t="b">
        <v>0</v>
      </c>
      <c r="AA43">
        <v>3</v>
      </c>
      <c r="AB43">
        <v>33823630</v>
      </c>
      <c r="AC43">
        <v>95</v>
      </c>
    </row>
    <row r="44" spans="1:29" x14ac:dyDescent="0.25">
      <c r="A44" s="1">
        <v>42</v>
      </c>
      <c r="B44" t="s">
        <v>377</v>
      </c>
      <c r="C44" t="s">
        <v>378</v>
      </c>
      <c r="D44">
        <v>0.66900000000000004</v>
      </c>
      <c r="E44">
        <v>0.77600000000000002</v>
      </c>
      <c r="F44">
        <v>1</v>
      </c>
      <c r="G44">
        <v>-7.0759999999999996</v>
      </c>
      <c r="H44">
        <v>1</v>
      </c>
      <c r="I44">
        <v>3.5799999999999998E-2</v>
      </c>
      <c r="J44">
        <v>1.7700000000000001E-3</v>
      </c>
      <c r="K44">
        <v>1.31E-5</v>
      </c>
      <c r="L44">
        <v>0.14299999999999999</v>
      </c>
      <c r="M44">
        <v>0.47699999999999998</v>
      </c>
      <c r="N44">
        <v>100.01900000000001</v>
      </c>
      <c r="O44" t="s">
        <v>30</v>
      </c>
      <c r="P44" t="s">
        <v>379</v>
      </c>
      <c r="Q44" t="s">
        <v>380</v>
      </c>
      <c r="R44" t="s">
        <v>381</v>
      </c>
      <c r="S44">
        <v>153600</v>
      </c>
      <c r="T44">
        <v>4</v>
      </c>
      <c r="U44">
        <v>65</v>
      </c>
      <c r="V44" t="s">
        <v>382</v>
      </c>
      <c r="W44" t="s">
        <v>383</v>
      </c>
      <c r="X44" t="s">
        <v>377</v>
      </c>
      <c r="Y44" t="s">
        <v>384</v>
      </c>
      <c r="Z44" t="b">
        <v>1</v>
      </c>
      <c r="AA44">
        <v>1</v>
      </c>
      <c r="AB44">
        <v>2897</v>
      </c>
      <c r="AC44">
        <v>54</v>
      </c>
    </row>
    <row r="45" spans="1:29" x14ac:dyDescent="0.25">
      <c r="A45" s="1">
        <v>43</v>
      </c>
      <c r="B45" t="s">
        <v>385</v>
      </c>
      <c r="C45" t="s">
        <v>386</v>
      </c>
      <c r="D45">
        <v>0.6</v>
      </c>
      <c r="E45">
        <v>0.68300000000000005</v>
      </c>
      <c r="F45">
        <v>6</v>
      </c>
      <c r="G45">
        <v>-6.2709999999999999</v>
      </c>
      <c r="H45">
        <v>1</v>
      </c>
      <c r="I45">
        <v>4.9299999999999997E-2</v>
      </c>
      <c r="J45">
        <v>9.8400000000000001E-2</v>
      </c>
      <c r="K45">
        <v>1.26E-6</v>
      </c>
      <c r="L45">
        <v>0.11</v>
      </c>
      <c r="M45">
        <v>0.49399999999999999</v>
      </c>
      <c r="N45">
        <v>102.036</v>
      </c>
      <c r="O45" t="s">
        <v>30</v>
      </c>
      <c r="P45" t="s">
        <v>387</v>
      </c>
      <c r="Q45" t="s">
        <v>388</v>
      </c>
      <c r="R45" t="s">
        <v>389</v>
      </c>
      <c r="S45">
        <v>210240</v>
      </c>
      <c r="T45">
        <v>4</v>
      </c>
      <c r="U45">
        <v>72</v>
      </c>
      <c r="V45" t="s">
        <v>390</v>
      </c>
      <c r="W45" t="s">
        <v>391</v>
      </c>
      <c r="X45" t="s">
        <v>392</v>
      </c>
      <c r="Y45" t="s">
        <v>393</v>
      </c>
      <c r="Z45" t="b">
        <v>0</v>
      </c>
      <c r="AA45">
        <v>1</v>
      </c>
      <c r="AB45">
        <v>19980006</v>
      </c>
      <c r="AC45">
        <v>88</v>
      </c>
    </row>
    <row r="46" spans="1:29" x14ac:dyDescent="0.25">
      <c r="A46" s="1">
        <v>44</v>
      </c>
      <c r="B46" t="s">
        <v>394</v>
      </c>
      <c r="C46" t="s">
        <v>395</v>
      </c>
      <c r="D46">
        <v>0.68200000000000005</v>
      </c>
      <c r="E46">
        <v>0.17299999999999999</v>
      </c>
      <c r="F46">
        <v>1</v>
      </c>
      <c r="G46">
        <v>-8.7490000000000006</v>
      </c>
      <c r="H46">
        <v>1</v>
      </c>
      <c r="I46">
        <v>3.1399999999999997E-2</v>
      </c>
      <c r="J46">
        <v>0.83899999999999997</v>
      </c>
      <c r="K46">
        <v>3.26E-5</v>
      </c>
      <c r="L46">
        <v>9.8299999999999998E-2</v>
      </c>
      <c r="M46">
        <v>0.23599999999999999</v>
      </c>
      <c r="N46">
        <v>112.663</v>
      </c>
      <c r="O46" t="s">
        <v>30</v>
      </c>
      <c r="P46" t="s">
        <v>396</v>
      </c>
      <c r="Q46" t="s">
        <v>397</v>
      </c>
      <c r="R46" t="s">
        <v>398</v>
      </c>
      <c r="S46">
        <v>260285</v>
      </c>
      <c r="T46">
        <v>4</v>
      </c>
      <c r="U46">
        <v>82</v>
      </c>
      <c r="V46" t="s">
        <v>399</v>
      </c>
      <c r="W46" t="s">
        <v>400</v>
      </c>
      <c r="X46" t="s">
        <v>401</v>
      </c>
      <c r="Y46" t="s">
        <v>402</v>
      </c>
      <c r="Z46" t="b">
        <v>0</v>
      </c>
      <c r="AA46">
        <v>7</v>
      </c>
      <c r="AB46">
        <v>2218000</v>
      </c>
      <c r="AC46">
        <v>77</v>
      </c>
    </row>
    <row r="47" spans="1:29" x14ac:dyDescent="0.25">
      <c r="A47" s="1">
        <v>45</v>
      </c>
      <c r="B47" t="s">
        <v>403</v>
      </c>
      <c r="C47" t="s">
        <v>404</v>
      </c>
      <c r="D47">
        <v>0.56299999999999994</v>
      </c>
      <c r="E47">
        <v>0.88200000000000001</v>
      </c>
      <c r="F47">
        <v>8</v>
      </c>
      <c r="G47">
        <v>-5.9249999999999998</v>
      </c>
      <c r="H47">
        <v>0</v>
      </c>
      <c r="I47">
        <v>6.3500000000000001E-2</v>
      </c>
      <c r="J47">
        <v>0.14799999999999999</v>
      </c>
      <c r="K47">
        <v>1.32E-2</v>
      </c>
      <c r="L47">
        <v>0.36199999999999999</v>
      </c>
      <c r="M47">
        <v>0.223</v>
      </c>
      <c r="N47">
        <v>75.036000000000001</v>
      </c>
      <c r="O47" t="s">
        <v>30</v>
      </c>
      <c r="P47" t="s">
        <v>405</v>
      </c>
      <c r="Q47" t="s">
        <v>406</v>
      </c>
      <c r="R47" t="s">
        <v>407</v>
      </c>
      <c r="S47">
        <v>224304</v>
      </c>
      <c r="T47">
        <v>4</v>
      </c>
      <c r="U47">
        <v>45</v>
      </c>
      <c r="V47" t="s">
        <v>408</v>
      </c>
      <c r="W47" t="s">
        <v>409</v>
      </c>
      <c r="X47" t="s">
        <v>403</v>
      </c>
      <c r="Y47" t="s">
        <v>410</v>
      </c>
      <c r="Z47" t="b">
        <v>0</v>
      </c>
      <c r="AA47">
        <v>1</v>
      </c>
      <c r="AB47">
        <v>33</v>
      </c>
      <c r="AC47">
        <v>31</v>
      </c>
    </row>
    <row r="48" spans="1:29" x14ac:dyDescent="0.25">
      <c r="A48" s="1">
        <v>46</v>
      </c>
      <c r="B48" t="s">
        <v>411</v>
      </c>
      <c r="C48" t="s">
        <v>412</v>
      </c>
      <c r="D48">
        <v>0.60099999999999998</v>
      </c>
      <c r="E48">
        <v>0.72399999999999998</v>
      </c>
      <c r="F48">
        <v>6</v>
      </c>
      <c r="G48">
        <v>-4.8559999999999999</v>
      </c>
      <c r="H48">
        <v>1</v>
      </c>
      <c r="I48">
        <v>4.8599999999999997E-2</v>
      </c>
      <c r="J48">
        <v>9.4500000000000001E-2</v>
      </c>
      <c r="K48">
        <v>1.68E-6</v>
      </c>
      <c r="L48">
        <v>0.12</v>
      </c>
      <c r="M48">
        <v>0.50800000000000001</v>
      </c>
      <c r="N48">
        <v>102.06100000000001</v>
      </c>
      <c r="O48" t="s">
        <v>30</v>
      </c>
      <c r="P48" t="s">
        <v>413</v>
      </c>
      <c r="Q48" t="s">
        <v>414</v>
      </c>
      <c r="R48" t="s">
        <v>415</v>
      </c>
      <c r="S48">
        <v>207905</v>
      </c>
      <c r="T48">
        <v>4</v>
      </c>
      <c r="U48">
        <v>78</v>
      </c>
      <c r="V48" t="s">
        <v>390</v>
      </c>
      <c r="W48" t="s">
        <v>391</v>
      </c>
      <c r="X48" t="s">
        <v>416</v>
      </c>
      <c r="Y48" t="s">
        <v>417</v>
      </c>
      <c r="Z48" t="b">
        <v>0</v>
      </c>
      <c r="AA48">
        <v>1</v>
      </c>
      <c r="AB48">
        <v>19980006</v>
      </c>
      <c r="AC48">
        <v>88</v>
      </c>
    </row>
    <row r="49" spans="1:29" x14ac:dyDescent="0.25">
      <c r="A49" s="1">
        <v>47</v>
      </c>
      <c r="B49" t="s">
        <v>418</v>
      </c>
      <c r="C49" t="s">
        <v>419</v>
      </c>
      <c r="D49">
        <v>0.49199999999999999</v>
      </c>
      <c r="E49">
        <v>0.26700000000000002</v>
      </c>
      <c r="F49">
        <v>7</v>
      </c>
      <c r="G49">
        <v>-9.25</v>
      </c>
      <c r="H49">
        <v>1</v>
      </c>
      <c r="I49">
        <v>3.3599999999999998E-2</v>
      </c>
      <c r="J49">
        <v>0.8</v>
      </c>
      <c r="K49">
        <v>0</v>
      </c>
      <c r="L49">
        <v>0.249</v>
      </c>
      <c r="M49">
        <v>0.13700000000000001</v>
      </c>
      <c r="N49">
        <v>117.679</v>
      </c>
      <c r="O49" t="s">
        <v>30</v>
      </c>
      <c r="P49" t="s">
        <v>420</v>
      </c>
      <c r="Q49" t="s">
        <v>421</v>
      </c>
      <c r="R49" t="s">
        <v>422</v>
      </c>
      <c r="S49">
        <v>227693</v>
      </c>
      <c r="T49">
        <v>3</v>
      </c>
      <c r="U49">
        <v>77</v>
      </c>
      <c r="V49" t="s">
        <v>423</v>
      </c>
      <c r="W49" t="s">
        <v>424</v>
      </c>
      <c r="X49" t="s">
        <v>425</v>
      </c>
      <c r="Y49" t="s">
        <v>426</v>
      </c>
      <c r="Z49" t="b">
        <v>0</v>
      </c>
      <c r="AA49">
        <v>11</v>
      </c>
      <c r="AB49">
        <v>6918820</v>
      </c>
      <c r="AC49">
        <v>81</v>
      </c>
    </row>
    <row r="50" spans="1:29" x14ac:dyDescent="0.25">
      <c r="A50" s="1">
        <v>48</v>
      </c>
      <c r="B50" t="s">
        <v>427</v>
      </c>
      <c r="C50" t="s">
        <v>428</v>
      </c>
      <c r="D50">
        <v>0.84</v>
      </c>
      <c r="E50">
        <v>0.83</v>
      </c>
      <c r="F50">
        <v>11</v>
      </c>
      <c r="G50">
        <v>-5.2169999999999996</v>
      </c>
      <c r="H50">
        <v>0</v>
      </c>
      <c r="I50">
        <v>0.14799999999999999</v>
      </c>
      <c r="J50">
        <v>3.1300000000000001E-2</v>
      </c>
      <c r="K50">
        <v>5.5100000000000003E-2</v>
      </c>
      <c r="L50">
        <v>7.2999999999999995E-2</v>
      </c>
      <c r="M50">
        <v>0.69499999999999995</v>
      </c>
      <c r="N50">
        <v>124.988</v>
      </c>
      <c r="O50" t="s">
        <v>30</v>
      </c>
      <c r="P50" t="s">
        <v>429</v>
      </c>
      <c r="Q50" t="s">
        <v>430</v>
      </c>
      <c r="R50" t="s">
        <v>431</v>
      </c>
      <c r="S50">
        <v>207845</v>
      </c>
      <c r="T50">
        <v>4</v>
      </c>
      <c r="U50">
        <v>50</v>
      </c>
      <c r="V50" t="s">
        <v>70</v>
      </c>
      <c r="W50" t="s">
        <v>71</v>
      </c>
      <c r="X50" t="s">
        <v>427</v>
      </c>
      <c r="Y50" t="s">
        <v>432</v>
      </c>
      <c r="Z50" t="b">
        <v>0</v>
      </c>
      <c r="AA50">
        <v>1</v>
      </c>
      <c r="AB50">
        <v>256</v>
      </c>
      <c r="AC50">
        <v>47</v>
      </c>
    </row>
    <row r="51" spans="1:29" x14ac:dyDescent="0.25">
      <c r="A51" s="1">
        <v>49</v>
      </c>
      <c r="B51" t="s">
        <v>433</v>
      </c>
      <c r="C51" t="s">
        <v>434</v>
      </c>
      <c r="D51">
        <v>0.66100000000000003</v>
      </c>
      <c r="E51">
        <v>0.94299999999999995</v>
      </c>
      <c r="F51">
        <v>4</v>
      </c>
      <c r="G51">
        <v>-2.52</v>
      </c>
      <c r="H51">
        <v>0</v>
      </c>
      <c r="I51">
        <v>3.9199999999999999E-2</v>
      </c>
      <c r="J51">
        <v>1.8800000000000001E-2</v>
      </c>
      <c r="K51">
        <v>2.31E-4</v>
      </c>
      <c r="L51">
        <v>0.27200000000000002</v>
      </c>
      <c r="M51">
        <v>0.71</v>
      </c>
      <c r="N51">
        <v>128.16</v>
      </c>
      <c r="O51" t="s">
        <v>30</v>
      </c>
      <c r="P51" t="s">
        <v>435</v>
      </c>
      <c r="Q51" t="s">
        <v>436</v>
      </c>
      <c r="R51" t="s">
        <v>437</v>
      </c>
      <c r="S51">
        <v>198281</v>
      </c>
      <c r="T51">
        <v>4</v>
      </c>
      <c r="U51">
        <v>51</v>
      </c>
      <c r="V51" t="s">
        <v>438</v>
      </c>
      <c r="W51" t="s">
        <v>439</v>
      </c>
      <c r="X51" t="s">
        <v>440</v>
      </c>
      <c r="Y51" t="s">
        <v>441</v>
      </c>
      <c r="Z51" t="b">
        <v>0</v>
      </c>
      <c r="AA51">
        <v>1</v>
      </c>
      <c r="AB51">
        <v>6253</v>
      </c>
      <c r="AC51">
        <v>44</v>
      </c>
    </row>
    <row r="52" spans="1:29" x14ac:dyDescent="0.25">
      <c r="A52" s="1">
        <v>50</v>
      </c>
      <c r="B52" t="s">
        <v>442</v>
      </c>
      <c r="C52" t="s">
        <v>443</v>
      </c>
      <c r="D52">
        <v>0.65500000000000003</v>
      </c>
      <c r="E52">
        <v>0.89900000000000002</v>
      </c>
      <c r="F52">
        <v>11</v>
      </c>
      <c r="G52">
        <v>-2.3140000000000001</v>
      </c>
      <c r="H52">
        <v>0</v>
      </c>
      <c r="I52">
        <v>3.7199999999999997E-2</v>
      </c>
      <c r="J52">
        <v>2.7299999999999998E-3</v>
      </c>
      <c r="K52">
        <v>3.7599999999999999E-5</v>
      </c>
      <c r="L52">
        <v>0.34</v>
      </c>
      <c r="M52">
        <v>0.70699999999999996</v>
      </c>
      <c r="N52">
        <v>126.021</v>
      </c>
      <c r="O52" t="s">
        <v>30</v>
      </c>
      <c r="P52" t="s">
        <v>444</v>
      </c>
      <c r="Q52" t="s">
        <v>445</v>
      </c>
      <c r="R52" t="s">
        <v>446</v>
      </c>
      <c r="S52">
        <v>175238</v>
      </c>
      <c r="T52">
        <v>4</v>
      </c>
      <c r="U52">
        <v>50</v>
      </c>
      <c r="V52" t="s">
        <v>447</v>
      </c>
      <c r="W52" t="s">
        <v>448</v>
      </c>
      <c r="X52" t="s">
        <v>449</v>
      </c>
      <c r="Y52" t="s">
        <v>450</v>
      </c>
      <c r="Z52" t="b">
        <v>0</v>
      </c>
      <c r="AA52">
        <v>1</v>
      </c>
      <c r="AB52">
        <v>31197</v>
      </c>
      <c r="AC52">
        <v>56</v>
      </c>
    </row>
    <row r="53" spans="1:29" x14ac:dyDescent="0.25">
      <c r="A53" s="1">
        <v>51</v>
      </c>
      <c r="B53" t="s">
        <v>451</v>
      </c>
      <c r="C53" t="s">
        <v>452</v>
      </c>
      <c r="D53">
        <v>0.67800000000000005</v>
      </c>
      <c r="E53">
        <v>0.35499999999999998</v>
      </c>
      <c r="F53">
        <v>11</v>
      </c>
      <c r="G53">
        <v>-10.102</v>
      </c>
      <c r="H53">
        <v>0</v>
      </c>
      <c r="I53">
        <v>3.5400000000000001E-2</v>
      </c>
      <c r="J53">
        <v>0.67600000000000005</v>
      </c>
      <c r="K53">
        <v>0.17</v>
      </c>
      <c r="L53">
        <v>9.1200000000000003E-2</v>
      </c>
      <c r="M53">
        <v>0.158</v>
      </c>
      <c r="N53">
        <v>80.981999999999999</v>
      </c>
      <c r="O53" t="s">
        <v>30</v>
      </c>
      <c r="P53" t="s">
        <v>453</v>
      </c>
      <c r="Q53" t="s">
        <v>454</v>
      </c>
      <c r="R53" t="s">
        <v>455</v>
      </c>
      <c r="S53">
        <v>183648</v>
      </c>
      <c r="T53">
        <v>4</v>
      </c>
      <c r="U53">
        <v>52</v>
      </c>
      <c r="V53" t="s">
        <v>456</v>
      </c>
      <c r="W53" t="s">
        <v>457</v>
      </c>
      <c r="X53" t="s">
        <v>451</v>
      </c>
      <c r="Y53" t="s">
        <v>458</v>
      </c>
      <c r="Z53" t="b">
        <v>0</v>
      </c>
      <c r="AA53">
        <v>1</v>
      </c>
      <c r="AB53">
        <v>1082</v>
      </c>
      <c r="AC53">
        <v>41</v>
      </c>
    </row>
    <row r="54" spans="1:29" x14ac:dyDescent="0.25">
      <c r="A54" s="1">
        <v>52</v>
      </c>
      <c r="B54" t="s">
        <v>459</v>
      </c>
      <c r="C54" t="s">
        <v>460</v>
      </c>
      <c r="D54">
        <v>0.72599999999999998</v>
      </c>
      <c r="E54">
        <v>0.69799999999999995</v>
      </c>
      <c r="F54">
        <v>5</v>
      </c>
      <c r="G54">
        <v>-4.165</v>
      </c>
      <c r="H54">
        <v>1</v>
      </c>
      <c r="I54">
        <v>4.3099999999999999E-2</v>
      </c>
      <c r="J54">
        <v>4.9000000000000002E-2</v>
      </c>
      <c r="K54">
        <v>0</v>
      </c>
      <c r="L54">
        <v>0.309</v>
      </c>
      <c r="M54">
        <v>0.86699999999999999</v>
      </c>
      <c r="N54">
        <v>143.994</v>
      </c>
      <c r="O54" t="s">
        <v>30</v>
      </c>
      <c r="P54" t="s">
        <v>461</v>
      </c>
      <c r="Q54" t="s">
        <v>462</v>
      </c>
      <c r="R54" t="s">
        <v>463</v>
      </c>
      <c r="S54">
        <v>233478</v>
      </c>
      <c r="T54">
        <v>4</v>
      </c>
      <c r="U54">
        <v>79</v>
      </c>
      <c r="V54" t="s">
        <v>464</v>
      </c>
      <c r="W54" t="s">
        <v>465</v>
      </c>
      <c r="X54" t="s">
        <v>466</v>
      </c>
      <c r="Y54" t="s">
        <v>467</v>
      </c>
      <c r="Z54" t="b">
        <v>0</v>
      </c>
      <c r="AA54">
        <v>2</v>
      </c>
      <c r="AB54">
        <v>24498289</v>
      </c>
      <c r="AC54">
        <v>87</v>
      </c>
    </row>
    <row r="55" spans="1:29" x14ac:dyDescent="0.25">
      <c r="A55" s="1">
        <v>53</v>
      </c>
      <c r="B55" t="s">
        <v>468</v>
      </c>
      <c r="C55" t="s">
        <v>469</v>
      </c>
      <c r="D55">
        <v>0.57199999999999995</v>
      </c>
      <c r="E55">
        <v>0.80200000000000005</v>
      </c>
      <c r="F55">
        <v>5</v>
      </c>
      <c r="G55">
        <v>-5.2859999999999996</v>
      </c>
      <c r="H55">
        <v>0</v>
      </c>
      <c r="I55">
        <v>4.1200000000000001E-2</v>
      </c>
      <c r="J55">
        <v>1.2500000000000001E-2</v>
      </c>
      <c r="K55">
        <v>1.01E-4</v>
      </c>
      <c r="L55">
        <v>0.13500000000000001</v>
      </c>
      <c r="M55">
        <v>0.55500000000000005</v>
      </c>
      <c r="N55">
        <v>174.03</v>
      </c>
      <c r="O55" t="s">
        <v>30</v>
      </c>
      <c r="P55" t="s">
        <v>470</v>
      </c>
      <c r="Q55" t="s">
        <v>471</v>
      </c>
      <c r="R55" t="s">
        <v>472</v>
      </c>
      <c r="S55">
        <v>193103</v>
      </c>
      <c r="T55">
        <v>4</v>
      </c>
      <c r="U55">
        <v>46</v>
      </c>
      <c r="V55" t="s">
        <v>473</v>
      </c>
      <c r="W55" t="s">
        <v>474</v>
      </c>
      <c r="X55" t="s">
        <v>468</v>
      </c>
      <c r="Y55" t="s">
        <v>475</v>
      </c>
      <c r="Z55" t="b">
        <v>0</v>
      </c>
      <c r="AA55">
        <v>1</v>
      </c>
      <c r="AB55">
        <v>3350</v>
      </c>
      <c r="AC55">
        <v>41</v>
      </c>
    </row>
    <row r="56" spans="1:29" x14ac:dyDescent="0.25">
      <c r="A56" s="1">
        <v>54</v>
      </c>
      <c r="B56" t="s">
        <v>476</v>
      </c>
      <c r="C56" t="s">
        <v>477</v>
      </c>
      <c r="D56">
        <v>0.754</v>
      </c>
      <c r="E56">
        <v>0.65200000000000002</v>
      </c>
      <c r="F56">
        <v>11</v>
      </c>
      <c r="G56">
        <v>-4.9240000000000004</v>
      </c>
      <c r="H56">
        <v>0</v>
      </c>
      <c r="I56">
        <v>3.0800000000000001E-2</v>
      </c>
      <c r="J56">
        <v>0.17399999999999999</v>
      </c>
      <c r="K56">
        <v>0</v>
      </c>
      <c r="L56">
        <v>0.113</v>
      </c>
      <c r="M56">
        <v>0.47399999999999998</v>
      </c>
      <c r="N56">
        <v>95.006</v>
      </c>
      <c r="O56" t="s">
        <v>30</v>
      </c>
      <c r="P56" t="s">
        <v>478</v>
      </c>
      <c r="Q56" t="s">
        <v>479</v>
      </c>
      <c r="R56" t="s">
        <v>480</v>
      </c>
      <c r="S56">
        <v>192013</v>
      </c>
      <c r="T56">
        <v>4</v>
      </c>
      <c r="U56">
        <v>47</v>
      </c>
      <c r="V56" t="s">
        <v>447</v>
      </c>
      <c r="W56" t="s">
        <v>448</v>
      </c>
      <c r="X56" t="s">
        <v>476</v>
      </c>
      <c r="Y56" t="s">
        <v>481</v>
      </c>
      <c r="Z56" t="b">
        <v>0</v>
      </c>
      <c r="AA56">
        <v>1</v>
      </c>
      <c r="AB56">
        <v>31197</v>
      </c>
      <c r="AC56">
        <v>56</v>
      </c>
    </row>
    <row r="57" spans="1:29" x14ac:dyDescent="0.25">
      <c r="A57" s="1">
        <v>55</v>
      </c>
      <c r="B57" t="s">
        <v>482</v>
      </c>
      <c r="C57" t="s">
        <v>483</v>
      </c>
      <c r="D57">
        <v>0.41799999999999998</v>
      </c>
      <c r="E57">
        <v>0.42</v>
      </c>
      <c r="F57">
        <v>0</v>
      </c>
      <c r="G57">
        <v>-6.444</v>
      </c>
      <c r="H57">
        <v>1</v>
      </c>
      <c r="I57">
        <v>4.1399999999999999E-2</v>
      </c>
      <c r="J57">
        <v>0.58799999999999997</v>
      </c>
      <c r="K57">
        <v>6.3899999999999995E-5</v>
      </c>
      <c r="L57">
        <v>0.11</v>
      </c>
      <c r="M57">
        <v>0.184</v>
      </c>
      <c r="N57">
        <v>84.093999999999994</v>
      </c>
      <c r="O57" t="s">
        <v>30</v>
      </c>
      <c r="P57" t="s">
        <v>484</v>
      </c>
      <c r="Q57" t="s">
        <v>485</v>
      </c>
      <c r="R57" t="s">
        <v>486</v>
      </c>
      <c r="S57">
        <v>172724</v>
      </c>
      <c r="T57">
        <v>4</v>
      </c>
      <c r="U57">
        <v>83</v>
      </c>
      <c r="V57" t="s">
        <v>61</v>
      </c>
      <c r="W57" t="s">
        <v>62</v>
      </c>
      <c r="X57" t="s">
        <v>63</v>
      </c>
      <c r="Y57" t="s">
        <v>64</v>
      </c>
      <c r="Z57" t="b">
        <v>0</v>
      </c>
      <c r="AA57">
        <v>3</v>
      </c>
      <c r="AB57">
        <v>12166654</v>
      </c>
      <c r="AC57">
        <v>88</v>
      </c>
    </row>
    <row r="58" spans="1:29" x14ac:dyDescent="0.25">
      <c r="A58" s="1">
        <v>56</v>
      </c>
      <c r="B58" t="s">
        <v>487</v>
      </c>
      <c r="C58" t="s">
        <v>488</v>
      </c>
      <c r="D58">
        <v>0.52</v>
      </c>
      <c r="E58">
        <v>0.78900000000000003</v>
      </c>
      <c r="F58">
        <v>0</v>
      </c>
      <c r="G58">
        <v>-7.7169999999999996</v>
      </c>
      <c r="H58">
        <v>1</v>
      </c>
      <c r="I58">
        <v>4.3200000000000002E-2</v>
      </c>
      <c r="J58">
        <v>4.9100000000000003E-3</v>
      </c>
      <c r="K58">
        <v>1.34E-5</v>
      </c>
      <c r="L58">
        <v>8.1600000000000006E-2</v>
      </c>
      <c r="M58">
        <v>0.41499999999999998</v>
      </c>
      <c r="N58">
        <v>174.02600000000001</v>
      </c>
      <c r="O58" t="s">
        <v>30</v>
      </c>
      <c r="P58" t="s">
        <v>489</v>
      </c>
      <c r="Q58" t="s">
        <v>490</v>
      </c>
      <c r="R58" t="s">
        <v>491</v>
      </c>
      <c r="S58">
        <v>216347</v>
      </c>
      <c r="T58">
        <v>4</v>
      </c>
      <c r="U58">
        <v>43</v>
      </c>
      <c r="V58" t="s">
        <v>492</v>
      </c>
      <c r="W58" t="s">
        <v>493</v>
      </c>
      <c r="X58" t="s">
        <v>487</v>
      </c>
      <c r="Y58" t="s">
        <v>494</v>
      </c>
      <c r="Z58" t="b">
        <v>0</v>
      </c>
      <c r="AA58">
        <v>1</v>
      </c>
      <c r="AB58">
        <v>1493</v>
      </c>
      <c r="AC58">
        <v>38</v>
      </c>
    </row>
    <row r="59" spans="1:29" x14ac:dyDescent="0.25">
      <c r="A59" s="1">
        <v>57</v>
      </c>
      <c r="B59" t="s">
        <v>495</v>
      </c>
      <c r="C59" t="s">
        <v>496</v>
      </c>
      <c r="D59">
        <v>0.61199999999999999</v>
      </c>
      <c r="E59">
        <v>0.28000000000000003</v>
      </c>
      <c r="F59">
        <v>0</v>
      </c>
      <c r="G59">
        <v>-8.6479999999999997</v>
      </c>
      <c r="H59">
        <v>1</v>
      </c>
      <c r="I59">
        <v>4.3400000000000001E-2</v>
      </c>
      <c r="J59">
        <v>0.93200000000000005</v>
      </c>
      <c r="K59">
        <v>0</v>
      </c>
      <c r="L59">
        <v>8.7999999999999995E-2</v>
      </c>
      <c r="M59">
        <v>0.38700000000000001</v>
      </c>
      <c r="N59">
        <v>72.795000000000002</v>
      </c>
      <c r="O59" t="s">
        <v>30</v>
      </c>
      <c r="P59" t="s">
        <v>497</v>
      </c>
      <c r="Q59" t="s">
        <v>498</v>
      </c>
      <c r="R59" t="s">
        <v>499</v>
      </c>
      <c r="S59">
        <v>213827</v>
      </c>
      <c r="T59">
        <v>4</v>
      </c>
      <c r="U59">
        <v>81</v>
      </c>
      <c r="V59" t="s">
        <v>464</v>
      </c>
      <c r="W59" t="s">
        <v>465</v>
      </c>
      <c r="X59" t="s">
        <v>466</v>
      </c>
      <c r="Y59" t="s">
        <v>467</v>
      </c>
      <c r="Z59" t="b">
        <v>0</v>
      </c>
      <c r="AA59">
        <v>6</v>
      </c>
      <c r="AB59">
        <v>24498289</v>
      </c>
      <c r="AC59">
        <v>87</v>
      </c>
    </row>
    <row r="60" spans="1:29" x14ac:dyDescent="0.25">
      <c r="A60" s="1">
        <v>58</v>
      </c>
      <c r="B60" t="s">
        <v>500</v>
      </c>
      <c r="C60" t="s">
        <v>501</v>
      </c>
      <c r="D60">
        <v>0.59699999999999998</v>
      </c>
      <c r="E60">
        <v>0.91900000000000004</v>
      </c>
      <c r="F60">
        <v>7</v>
      </c>
      <c r="G60">
        <v>-2.9540000000000002</v>
      </c>
      <c r="H60">
        <v>1</v>
      </c>
      <c r="I60">
        <v>4.3999999999999997E-2</v>
      </c>
      <c r="J60">
        <v>1.45E-4</v>
      </c>
      <c r="K60">
        <v>0</v>
      </c>
      <c r="L60">
        <v>0.28199999999999997</v>
      </c>
      <c r="M60">
        <v>0.73</v>
      </c>
      <c r="N60">
        <v>113.98699999999999</v>
      </c>
      <c r="O60" t="s">
        <v>30</v>
      </c>
      <c r="P60" t="s">
        <v>502</v>
      </c>
      <c r="Q60" t="s">
        <v>503</v>
      </c>
      <c r="R60" t="s">
        <v>504</v>
      </c>
      <c r="S60">
        <v>255587</v>
      </c>
      <c r="T60">
        <v>4</v>
      </c>
      <c r="U60">
        <v>65</v>
      </c>
      <c r="V60" t="s">
        <v>505</v>
      </c>
      <c r="W60" t="s">
        <v>506</v>
      </c>
      <c r="X60" t="s">
        <v>507</v>
      </c>
      <c r="Y60" t="s">
        <v>508</v>
      </c>
      <c r="Z60" t="b">
        <v>1</v>
      </c>
      <c r="AA60">
        <v>2</v>
      </c>
      <c r="AB60">
        <v>8222847</v>
      </c>
      <c r="AC60">
        <v>82</v>
      </c>
    </row>
    <row r="61" spans="1:29" x14ac:dyDescent="0.25">
      <c r="A61" s="1">
        <v>59</v>
      </c>
      <c r="B61" t="s">
        <v>509</v>
      </c>
      <c r="C61" t="s">
        <v>510</v>
      </c>
      <c r="D61">
        <v>0.66900000000000004</v>
      </c>
      <c r="E61">
        <v>0.8</v>
      </c>
      <c r="F61">
        <v>3</v>
      </c>
      <c r="G61">
        <v>-5.609</v>
      </c>
      <c r="H61">
        <v>1</v>
      </c>
      <c r="I61">
        <v>0.11700000000000001</v>
      </c>
      <c r="J61">
        <v>0.35799999999999998</v>
      </c>
      <c r="K61">
        <v>0</v>
      </c>
      <c r="L61">
        <v>0.24099999999999999</v>
      </c>
      <c r="M61">
        <v>0.17899999999999999</v>
      </c>
      <c r="N61">
        <v>105.05200000000001</v>
      </c>
      <c r="O61" t="s">
        <v>30</v>
      </c>
      <c r="P61" t="s">
        <v>511</v>
      </c>
      <c r="Q61" t="s">
        <v>512</v>
      </c>
      <c r="R61" t="s">
        <v>513</v>
      </c>
      <c r="S61">
        <v>170310</v>
      </c>
      <c r="T61">
        <v>4</v>
      </c>
      <c r="U61">
        <v>42</v>
      </c>
      <c r="V61" t="s">
        <v>514</v>
      </c>
      <c r="W61" t="s">
        <v>515</v>
      </c>
      <c r="X61" t="s">
        <v>509</v>
      </c>
      <c r="Y61" t="s">
        <v>516</v>
      </c>
      <c r="Z61" t="b">
        <v>0</v>
      </c>
      <c r="AA61">
        <v>1</v>
      </c>
      <c r="AB61">
        <v>195</v>
      </c>
      <c r="AC61">
        <v>37</v>
      </c>
    </row>
    <row r="62" spans="1:29" x14ac:dyDescent="0.25">
      <c r="A62" s="1">
        <v>60</v>
      </c>
      <c r="B62" t="s">
        <v>517</v>
      </c>
      <c r="C62" t="s">
        <v>518</v>
      </c>
      <c r="D62">
        <v>0.67200000000000004</v>
      </c>
      <c r="E62">
        <v>0.628</v>
      </c>
      <c r="F62">
        <v>6</v>
      </c>
      <c r="G62">
        <v>-7.2030000000000003</v>
      </c>
      <c r="H62">
        <v>1</v>
      </c>
      <c r="I62">
        <v>8.5599999999999996E-2</v>
      </c>
      <c r="J62">
        <v>0.192</v>
      </c>
      <c r="K62">
        <v>0.58699999999999997</v>
      </c>
      <c r="L62">
        <v>0.33300000000000002</v>
      </c>
      <c r="M62">
        <v>0.159</v>
      </c>
      <c r="N62">
        <v>60.045000000000002</v>
      </c>
      <c r="O62" t="s">
        <v>30</v>
      </c>
      <c r="P62" t="s">
        <v>519</v>
      </c>
      <c r="Q62" t="s">
        <v>520</v>
      </c>
      <c r="R62" t="s">
        <v>521</v>
      </c>
      <c r="S62">
        <v>185005</v>
      </c>
      <c r="T62">
        <v>4</v>
      </c>
      <c r="U62">
        <v>48</v>
      </c>
      <c r="V62" t="s">
        <v>447</v>
      </c>
      <c r="W62" t="s">
        <v>448</v>
      </c>
      <c r="X62" t="s">
        <v>517</v>
      </c>
      <c r="Y62" t="s">
        <v>522</v>
      </c>
      <c r="Z62" t="b">
        <v>0</v>
      </c>
      <c r="AA62">
        <v>1</v>
      </c>
      <c r="AB62">
        <v>31197</v>
      </c>
      <c r="AC62">
        <v>56</v>
      </c>
    </row>
    <row r="63" spans="1:29" x14ac:dyDescent="0.25">
      <c r="A63" s="1">
        <v>61</v>
      </c>
      <c r="B63" t="s">
        <v>523</v>
      </c>
      <c r="C63" t="s">
        <v>524</v>
      </c>
      <c r="D63">
        <v>0.60399999999999998</v>
      </c>
      <c r="E63">
        <v>0.85099999999999998</v>
      </c>
      <c r="F63">
        <v>10</v>
      </c>
      <c r="G63">
        <v>-7.593</v>
      </c>
      <c r="H63">
        <v>0</v>
      </c>
      <c r="I63">
        <v>4.0500000000000001E-2</v>
      </c>
      <c r="J63">
        <v>1.3600000000000001E-3</v>
      </c>
      <c r="K63">
        <v>2.2800000000000001E-4</v>
      </c>
      <c r="L63">
        <v>0.16700000000000001</v>
      </c>
      <c r="M63">
        <v>0.14399999999999999</v>
      </c>
      <c r="N63">
        <v>127.97</v>
      </c>
      <c r="O63" t="s">
        <v>30</v>
      </c>
      <c r="P63" t="s">
        <v>525</v>
      </c>
      <c r="Q63" t="s">
        <v>526</v>
      </c>
      <c r="R63" t="s">
        <v>527</v>
      </c>
      <c r="S63">
        <v>214224</v>
      </c>
      <c r="T63">
        <v>4</v>
      </c>
      <c r="U63">
        <v>46</v>
      </c>
      <c r="V63" t="s">
        <v>266</v>
      </c>
      <c r="W63" t="s">
        <v>267</v>
      </c>
      <c r="X63" t="s">
        <v>523</v>
      </c>
      <c r="Y63" t="s">
        <v>528</v>
      </c>
      <c r="Z63" t="b">
        <v>0</v>
      </c>
      <c r="AA63">
        <v>1</v>
      </c>
      <c r="AB63">
        <v>2762</v>
      </c>
      <c r="AC63">
        <v>48</v>
      </c>
    </row>
    <row r="64" spans="1:29" x14ac:dyDescent="0.25">
      <c r="A64" s="1">
        <v>62</v>
      </c>
      <c r="B64" t="s">
        <v>529</v>
      </c>
      <c r="C64" t="s">
        <v>530</v>
      </c>
      <c r="D64">
        <v>0.58099999999999996</v>
      </c>
      <c r="E64">
        <v>0.96299999999999997</v>
      </c>
      <c r="F64">
        <v>11</v>
      </c>
      <c r="G64">
        <v>-4.0869999999999997</v>
      </c>
      <c r="H64">
        <v>1</v>
      </c>
      <c r="I64">
        <v>9.8100000000000007E-2</v>
      </c>
      <c r="J64">
        <v>2.9499999999999998E-2</v>
      </c>
      <c r="K64">
        <v>0</v>
      </c>
      <c r="L64">
        <v>0.13900000000000001</v>
      </c>
      <c r="M64">
        <v>0.78800000000000003</v>
      </c>
      <c r="N64">
        <v>129.99199999999999</v>
      </c>
      <c r="O64" t="s">
        <v>30</v>
      </c>
      <c r="P64" t="s">
        <v>531</v>
      </c>
      <c r="Q64" t="s">
        <v>532</v>
      </c>
      <c r="R64" t="s">
        <v>533</v>
      </c>
      <c r="S64">
        <v>204160</v>
      </c>
      <c r="T64">
        <v>4</v>
      </c>
      <c r="U64">
        <v>76</v>
      </c>
      <c r="V64" t="s">
        <v>534</v>
      </c>
      <c r="W64" t="s">
        <v>535</v>
      </c>
      <c r="X64" t="s">
        <v>536</v>
      </c>
      <c r="Y64" t="s">
        <v>537</v>
      </c>
      <c r="Z64" t="b">
        <v>0</v>
      </c>
      <c r="AA64">
        <v>13</v>
      </c>
      <c r="AB64">
        <v>7638230</v>
      </c>
      <c r="AC64">
        <v>83</v>
      </c>
    </row>
    <row r="65" spans="1:29" x14ac:dyDescent="0.25">
      <c r="A65" s="1">
        <v>63</v>
      </c>
      <c r="B65" t="s">
        <v>538</v>
      </c>
      <c r="C65" t="s">
        <v>539</v>
      </c>
      <c r="D65">
        <v>0.76600000000000001</v>
      </c>
      <c r="E65">
        <v>0.68200000000000005</v>
      </c>
      <c r="F65">
        <v>1</v>
      </c>
      <c r="G65">
        <v>-5.0199999999999996</v>
      </c>
      <c r="H65">
        <v>1</v>
      </c>
      <c r="I65">
        <v>4.19E-2</v>
      </c>
      <c r="J65">
        <v>1.1299999999999999E-2</v>
      </c>
      <c r="K65">
        <v>1.6000000000000001E-4</v>
      </c>
      <c r="L65">
        <v>0.104</v>
      </c>
      <c r="M65">
        <v>0.83299999999999996</v>
      </c>
      <c r="N65">
        <v>127.96599999999999</v>
      </c>
      <c r="O65" t="s">
        <v>30</v>
      </c>
      <c r="P65" t="s">
        <v>540</v>
      </c>
      <c r="Q65" t="s">
        <v>541</v>
      </c>
      <c r="R65" t="s">
        <v>542</v>
      </c>
      <c r="S65">
        <v>243533</v>
      </c>
      <c r="T65">
        <v>4</v>
      </c>
      <c r="U65">
        <v>71</v>
      </c>
      <c r="V65" t="s">
        <v>150</v>
      </c>
      <c r="W65" t="s">
        <v>151</v>
      </c>
      <c r="X65" t="s">
        <v>543</v>
      </c>
      <c r="Y65" t="s">
        <v>544</v>
      </c>
      <c r="Z65" t="b">
        <v>0</v>
      </c>
      <c r="AA65">
        <v>1</v>
      </c>
      <c r="AB65">
        <v>36831411</v>
      </c>
      <c r="AC65">
        <v>88</v>
      </c>
    </row>
    <row r="66" spans="1:29" x14ac:dyDescent="0.25">
      <c r="A66" s="1">
        <v>64</v>
      </c>
      <c r="B66" t="s">
        <v>545</v>
      </c>
      <c r="C66" t="s">
        <v>546</v>
      </c>
      <c r="D66">
        <v>0.81</v>
      </c>
      <c r="E66">
        <v>0.65200000000000002</v>
      </c>
      <c r="F66">
        <v>8</v>
      </c>
      <c r="G66">
        <v>-10.595000000000001</v>
      </c>
      <c r="H66">
        <v>1</v>
      </c>
      <c r="I66">
        <v>0.186</v>
      </c>
      <c r="J66">
        <v>9.4299999999999995E-2</v>
      </c>
      <c r="K66">
        <v>5.0199999999999995E-4</v>
      </c>
      <c r="L66">
        <v>0.105</v>
      </c>
      <c r="M66">
        <v>0.60699999999999998</v>
      </c>
      <c r="N66">
        <v>160.114</v>
      </c>
      <c r="O66" t="s">
        <v>30</v>
      </c>
      <c r="P66" t="s">
        <v>547</v>
      </c>
      <c r="Q66" t="s">
        <v>548</v>
      </c>
      <c r="R66" t="s">
        <v>549</v>
      </c>
      <c r="S66">
        <v>218250</v>
      </c>
      <c r="T66">
        <v>4</v>
      </c>
      <c r="U66">
        <v>34</v>
      </c>
      <c r="V66" t="s">
        <v>550</v>
      </c>
      <c r="W66" t="s">
        <v>551</v>
      </c>
      <c r="X66" t="s">
        <v>545</v>
      </c>
      <c r="Y66" t="s">
        <v>552</v>
      </c>
      <c r="Z66" t="b">
        <v>0</v>
      </c>
      <c r="AA66">
        <v>1</v>
      </c>
      <c r="AB66">
        <v>105</v>
      </c>
      <c r="AC66">
        <v>21</v>
      </c>
    </row>
    <row r="67" spans="1:29" x14ac:dyDescent="0.25">
      <c r="A67" s="1">
        <v>65</v>
      </c>
      <c r="B67" t="s">
        <v>553</v>
      </c>
      <c r="C67" t="s">
        <v>554</v>
      </c>
      <c r="D67">
        <v>0.70799999999999996</v>
      </c>
      <c r="E67">
        <v>0.64100000000000001</v>
      </c>
      <c r="F67">
        <v>7</v>
      </c>
      <c r="G67">
        <v>-4.2960000000000003</v>
      </c>
      <c r="H67">
        <v>1</v>
      </c>
      <c r="I67">
        <v>3.3599999999999998E-2</v>
      </c>
      <c r="J67">
        <v>0.20499999999999999</v>
      </c>
      <c r="K67">
        <v>0</v>
      </c>
      <c r="L67">
        <v>9.4500000000000001E-2</v>
      </c>
      <c r="M67">
        <v>0.253</v>
      </c>
      <c r="N67">
        <v>113.08199999999999</v>
      </c>
      <c r="O67" t="s">
        <v>30</v>
      </c>
      <c r="P67" t="s">
        <v>555</v>
      </c>
      <c r="Q67" t="s">
        <v>556</v>
      </c>
      <c r="R67" t="s">
        <v>557</v>
      </c>
      <c r="S67">
        <v>268120</v>
      </c>
      <c r="T67">
        <v>4</v>
      </c>
      <c r="U67">
        <v>74</v>
      </c>
      <c r="V67" t="s">
        <v>558</v>
      </c>
      <c r="W67" t="s">
        <v>559</v>
      </c>
      <c r="X67" t="s">
        <v>560</v>
      </c>
      <c r="Y67" t="s">
        <v>561</v>
      </c>
      <c r="Z67" t="b">
        <v>0</v>
      </c>
      <c r="AA67">
        <v>10</v>
      </c>
      <c r="AB67">
        <v>3640264</v>
      </c>
      <c r="AC67">
        <v>71</v>
      </c>
    </row>
    <row r="68" spans="1:29" x14ac:dyDescent="0.25">
      <c r="A68" s="1">
        <v>66</v>
      </c>
      <c r="B68" t="s">
        <v>562</v>
      </c>
      <c r="C68" t="s">
        <v>563</v>
      </c>
      <c r="D68">
        <v>0.82199999999999995</v>
      </c>
      <c r="E68">
        <v>0.73899999999999999</v>
      </c>
      <c r="F68">
        <v>1</v>
      </c>
      <c r="G68">
        <v>-4.5410000000000004</v>
      </c>
      <c r="H68">
        <v>0</v>
      </c>
      <c r="I68">
        <v>3.1099999999999999E-2</v>
      </c>
      <c r="J68">
        <v>2.64E-2</v>
      </c>
      <c r="K68">
        <v>4.2599999999999999E-5</v>
      </c>
      <c r="L68">
        <v>0.18099999999999999</v>
      </c>
      <c r="M68">
        <v>0.745</v>
      </c>
      <c r="N68">
        <v>118.992</v>
      </c>
      <c r="O68" t="s">
        <v>30</v>
      </c>
      <c r="P68" t="s">
        <v>564</v>
      </c>
      <c r="Q68" t="s">
        <v>565</v>
      </c>
      <c r="R68" t="s">
        <v>566</v>
      </c>
      <c r="S68">
        <v>241933</v>
      </c>
      <c r="T68">
        <v>4</v>
      </c>
      <c r="U68">
        <v>72</v>
      </c>
      <c r="V68" t="s">
        <v>34</v>
      </c>
      <c r="W68" t="s">
        <v>35</v>
      </c>
      <c r="X68" t="s">
        <v>567</v>
      </c>
      <c r="Y68" t="s">
        <v>568</v>
      </c>
      <c r="Z68" t="b">
        <v>0</v>
      </c>
      <c r="AA68">
        <v>1</v>
      </c>
      <c r="AB68">
        <v>10973793</v>
      </c>
      <c r="AC68">
        <v>87</v>
      </c>
    </row>
    <row r="69" spans="1:29" x14ac:dyDescent="0.25">
      <c r="A69" s="1">
        <v>67</v>
      </c>
      <c r="B69" t="s">
        <v>569</v>
      </c>
      <c r="C69" t="s">
        <v>570</v>
      </c>
      <c r="D69">
        <v>0.56000000000000005</v>
      </c>
      <c r="E69">
        <v>0.95899999999999996</v>
      </c>
      <c r="F69">
        <v>7</v>
      </c>
      <c r="G69">
        <v>-2.4329999999999998</v>
      </c>
      <c r="H69">
        <v>1</v>
      </c>
      <c r="I69">
        <v>0.10199999999999999</v>
      </c>
      <c r="J69">
        <v>7.3800000000000005E-4</v>
      </c>
      <c r="K69">
        <v>2.0599999999999999E-4</v>
      </c>
      <c r="L69">
        <v>0.20899999999999999</v>
      </c>
      <c r="M69">
        <v>0.67</v>
      </c>
      <c r="N69">
        <v>163.983</v>
      </c>
      <c r="O69" t="s">
        <v>30</v>
      </c>
      <c r="P69" t="s">
        <v>571</v>
      </c>
      <c r="Q69" t="s">
        <v>572</v>
      </c>
      <c r="R69" t="s">
        <v>573</v>
      </c>
      <c r="S69">
        <v>216600</v>
      </c>
      <c r="T69">
        <v>4</v>
      </c>
      <c r="U69">
        <v>72</v>
      </c>
      <c r="V69" t="s">
        <v>574</v>
      </c>
      <c r="W69" t="s">
        <v>575</v>
      </c>
      <c r="X69" t="s">
        <v>576</v>
      </c>
      <c r="Y69" t="s">
        <v>577</v>
      </c>
      <c r="Z69" t="b">
        <v>1</v>
      </c>
      <c r="AA69">
        <v>1</v>
      </c>
      <c r="AB69">
        <v>5668529</v>
      </c>
      <c r="AC69">
        <v>78</v>
      </c>
    </row>
    <row r="70" spans="1:29" x14ac:dyDescent="0.25">
      <c r="A70" s="1">
        <v>68</v>
      </c>
      <c r="B70" t="s">
        <v>578</v>
      </c>
      <c r="C70" t="s">
        <v>579</v>
      </c>
      <c r="D70">
        <v>0.77600000000000002</v>
      </c>
      <c r="E70">
        <v>0.59199999999999997</v>
      </c>
      <c r="F70">
        <v>8</v>
      </c>
      <c r="G70">
        <v>-7.5069999999999997</v>
      </c>
      <c r="H70">
        <v>0</v>
      </c>
      <c r="I70">
        <v>7.6499999999999999E-2</v>
      </c>
      <c r="J70">
        <v>0.191</v>
      </c>
      <c r="K70">
        <v>0.46400000000000002</v>
      </c>
      <c r="L70">
        <v>0.13800000000000001</v>
      </c>
      <c r="M70">
        <v>0.43</v>
      </c>
      <c r="N70">
        <v>123.017</v>
      </c>
      <c r="O70" t="s">
        <v>30</v>
      </c>
      <c r="P70" t="s">
        <v>580</v>
      </c>
      <c r="Q70" t="s">
        <v>581</v>
      </c>
      <c r="R70" t="s">
        <v>582</v>
      </c>
      <c r="S70">
        <v>171707</v>
      </c>
      <c r="T70">
        <v>4</v>
      </c>
      <c r="U70">
        <v>34</v>
      </c>
      <c r="V70" t="s">
        <v>583</v>
      </c>
      <c r="W70" t="s">
        <v>584</v>
      </c>
      <c r="X70" t="s">
        <v>578</v>
      </c>
      <c r="Y70" t="s">
        <v>585</v>
      </c>
      <c r="Z70" t="b">
        <v>0</v>
      </c>
      <c r="AA70">
        <v>1</v>
      </c>
      <c r="AB70">
        <v>270</v>
      </c>
      <c r="AC70">
        <v>30</v>
      </c>
    </row>
    <row r="71" spans="1:29" x14ac:dyDescent="0.25">
      <c r="A71" s="1">
        <v>69</v>
      </c>
      <c r="B71" t="s">
        <v>285</v>
      </c>
      <c r="C71" t="s">
        <v>286</v>
      </c>
      <c r="D71">
        <v>0.68899999999999995</v>
      </c>
      <c r="E71">
        <v>0.48099999999999998</v>
      </c>
      <c r="F71">
        <v>10</v>
      </c>
      <c r="G71">
        <v>-7.5030000000000001</v>
      </c>
      <c r="H71">
        <v>1</v>
      </c>
      <c r="I71">
        <v>8.1500000000000003E-2</v>
      </c>
      <c r="J71">
        <v>0.36899999999999999</v>
      </c>
      <c r="K71">
        <v>1.0300000000000001E-6</v>
      </c>
      <c r="L71">
        <v>6.4899999999999999E-2</v>
      </c>
      <c r="M71">
        <v>0.28299999999999997</v>
      </c>
      <c r="N71">
        <v>80.025000000000006</v>
      </c>
      <c r="O71" t="s">
        <v>30</v>
      </c>
      <c r="P71" t="s">
        <v>287</v>
      </c>
      <c r="Q71" t="s">
        <v>288</v>
      </c>
      <c r="R71" t="s">
        <v>289</v>
      </c>
      <c r="S71">
        <v>229526</v>
      </c>
      <c r="T71">
        <v>4</v>
      </c>
      <c r="U71">
        <v>81</v>
      </c>
      <c r="V71" t="s">
        <v>290</v>
      </c>
      <c r="W71" t="s">
        <v>291</v>
      </c>
      <c r="X71" t="s">
        <v>285</v>
      </c>
      <c r="Y71" t="s">
        <v>292</v>
      </c>
      <c r="Z71" t="b">
        <v>0</v>
      </c>
      <c r="AA71">
        <v>1</v>
      </c>
      <c r="AB71">
        <v>8909768</v>
      </c>
      <c r="AC71">
        <v>86</v>
      </c>
    </row>
    <row r="72" spans="1:29" x14ac:dyDescent="0.25">
      <c r="A72" s="1">
        <v>70</v>
      </c>
      <c r="B72" t="s">
        <v>586</v>
      </c>
      <c r="C72" t="s">
        <v>587</v>
      </c>
      <c r="D72">
        <v>0.67700000000000005</v>
      </c>
      <c r="E72">
        <v>0.879</v>
      </c>
      <c r="F72">
        <v>11</v>
      </c>
      <c r="G72">
        <v>-4.3609999999999998</v>
      </c>
      <c r="H72">
        <v>1</v>
      </c>
      <c r="I72">
        <v>4.2599999999999999E-2</v>
      </c>
      <c r="J72">
        <v>1.84E-2</v>
      </c>
      <c r="K72">
        <v>1.6200000000000001E-4</v>
      </c>
      <c r="L72">
        <v>7.6799999999999993E-2</v>
      </c>
      <c r="M72">
        <v>0.72499999999999998</v>
      </c>
      <c r="N72">
        <v>112.026</v>
      </c>
      <c r="O72" t="s">
        <v>30</v>
      </c>
      <c r="P72" t="s">
        <v>588</v>
      </c>
      <c r="Q72" t="s">
        <v>589</v>
      </c>
      <c r="R72" t="s">
        <v>590</v>
      </c>
      <c r="S72">
        <v>170893</v>
      </c>
      <c r="T72">
        <v>4</v>
      </c>
      <c r="U72">
        <v>40</v>
      </c>
      <c r="V72" t="s">
        <v>591</v>
      </c>
      <c r="W72" t="s">
        <v>592</v>
      </c>
      <c r="X72" t="s">
        <v>586</v>
      </c>
      <c r="Y72" t="s">
        <v>593</v>
      </c>
      <c r="Z72" t="b">
        <v>0</v>
      </c>
      <c r="AA72">
        <v>1</v>
      </c>
      <c r="AB72">
        <v>671</v>
      </c>
      <c r="AC72">
        <v>28</v>
      </c>
    </row>
    <row r="73" spans="1:29" x14ac:dyDescent="0.25">
      <c r="A73" s="1">
        <v>71</v>
      </c>
      <c r="B73" t="s">
        <v>594</v>
      </c>
      <c r="C73" t="s">
        <v>595</v>
      </c>
      <c r="D73">
        <v>0.875</v>
      </c>
      <c r="E73">
        <v>0.63100000000000001</v>
      </c>
      <c r="F73">
        <v>1</v>
      </c>
      <c r="G73">
        <v>-3.4750000000000001</v>
      </c>
      <c r="H73">
        <v>1</v>
      </c>
      <c r="I73">
        <v>9.9000000000000005E-2</v>
      </c>
      <c r="J73">
        <v>5.4200000000000003E-3</v>
      </c>
      <c r="K73">
        <v>2.5399999999999998E-6</v>
      </c>
      <c r="L73">
        <v>0.127</v>
      </c>
      <c r="M73">
        <v>0.54900000000000004</v>
      </c>
      <c r="N73">
        <v>120.002</v>
      </c>
      <c r="O73" t="s">
        <v>30</v>
      </c>
      <c r="P73" t="s">
        <v>596</v>
      </c>
      <c r="Q73" t="s">
        <v>597</v>
      </c>
      <c r="R73" t="s">
        <v>598</v>
      </c>
      <c r="S73">
        <v>272080</v>
      </c>
      <c r="T73">
        <v>4</v>
      </c>
      <c r="U73">
        <v>70</v>
      </c>
      <c r="V73" t="s">
        <v>599</v>
      </c>
      <c r="W73" t="s">
        <v>600</v>
      </c>
      <c r="X73" t="s">
        <v>601</v>
      </c>
      <c r="Y73" t="s">
        <v>602</v>
      </c>
      <c r="Z73" t="b">
        <v>0</v>
      </c>
      <c r="AA73">
        <v>1</v>
      </c>
      <c r="AB73">
        <v>3341961</v>
      </c>
      <c r="AC73">
        <v>73</v>
      </c>
    </row>
    <row r="74" spans="1:29" x14ac:dyDescent="0.25">
      <c r="A74" s="1">
        <v>72</v>
      </c>
      <c r="B74" t="s">
        <v>603</v>
      </c>
      <c r="C74" t="s">
        <v>604</v>
      </c>
      <c r="D74">
        <v>0.79200000000000004</v>
      </c>
      <c r="E74">
        <v>0.625</v>
      </c>
      <c r="F74">
        <v>1</v>
      </c>
      <c r="G74">
        <v>-5.609</v>
      </c>
      <c r="H74">
        <v>1</v>
      </c>
      <c r="I74">
        <v>5.3600000000000002E-2</v>
      </c>
      <c r="J74">
        <v>7.7600000000000004E-3</v>
      </c>
      <c r="K74">
        <v>1.8799999999999999E-3</v>
      </c>
      <c r="L74">
        <v>0.32900000000000001</v>
      </c>
      <c r="M74">
        <v>0.37</v>
      </c>
      <c r="N74">
        <v>103.967</v>
      </c>
      <c r="O74" t="s">
        <v>30</v>
      </c>
      <c r="P74" t="s">
        <v>605</v>
      </c>
      <c r="Q74" t="s">
        <v>606</v>
      </c>
      <c r="R74" t="s">
        <v>607</v>
      </c>
      <c r="S74">
        <v>173987</v>
      </c>
      <c r="T74">
        <v>4</v>
      </c>
      <c r="U74">
        <v>80</v>
      </c>
      <c r="V74" t="s">
        <v>608</v>
      </c>
      <c r="W74" t="s">
        <v>609</v>
      </c>
      <c r="X74" t="s">
        <v>610</v>
      </c>
      <c r="Y74" t="s">
        <v>611</v>
      </c>
      <c r="Z74" t="b">
        <v>0</v>
      </c>
      <c r="AA74">
        <v>12</v>
      </c>
      <c r="AB74">
        <v>45620329</v>
      </c>
      <c r="AC74">
        <v>96</v>
      </c>
    </row>
    <row r="75" spans="1:29" x14ac:dyDescent="0.25">
      <c r="A75" s="1">
        <v>73</v>
      </c>
      <c r="B75" t="s">
        <v>612</v>
      </c>
      <c r="C75" t="s">
        <v>613</v>
      </c>
      <c r="D75">
        <v>0.60799999999999998</v>
      </c>
      <c r="E75">
        <v>0.61399999999999999</v>
      </c>
      <c r="F75">
        <v>2</v>
      </c>
      <c r="G75">
        <v>-3.7269999999999999</v>
      </c>
      <c r="H75">
        <v>1</v>
      </c>
      <c r="I75">
        <v>2.8500000000000001E-2</v>
      </c>
      <c r="J75">
        <v>0.22700000000000001</v>
      </c>
      <c r="K75">
        <v>4.0600000000000001E-6</v>
      </c>
      <c r="L75">
        <v>0.157</v>
      </c>
      <c r="M75">
        <v>0.40200000000000002</v>
      </c>
      <c r="N75">
        <v>127.884</v>
      </c>
      <c r="O75" t="s">
        <v>30</v>
      </c>
      <c r="P75" t="s">
        <v>614</v>
      </c>
      <c r="Q75" t="s">
        <v>615</v>
      </c>
      <c r="R75" t="s">
        <v>616</v>
      </c>
      <c r="S75">
        <v>208133</v>
      </c>
      <c r="T75">
        <v>4</v>
      </c>
      <c r="U75">
        <v>66</v>
      </c>
      <c r="V75" t="s">
        <v>617</v>
      </c>
      <c r="W75" t="s">
        <v>618</v>
      </c>
      <c r="X75" t="s">
        <v>619</v>
      </c>
      <c r="Y75" t="s">
        <v>620</v>
      </c>
      <c r="Z75" t="b">
        <v>0</v>
      </c>
      <c r="AA75">
        <v>4</v>
      </c>
      <c r="AB75">
        <v>21122695</v>
      </c>
      <c r="AC75">
        <v>87</v>
      </c>
    </row>
    <row r="76" spans="1:29" x14ac:dyDescent="0.25">
      <c r="A76" s="1">
        <v>74</v>
      </c>
      <c r="B76" t="s">
        <v>621</v>
      </c>
      <c r="C76" t="s">
        <v>622</v>
      </c>
      <c r="D76">
        <v>0.61399999999999999</v>
      </c>
      <c r="E76">
        <v>0.92800000000000005</v>
      </c>
      <c r="F76">
        <v>8</v>
      </c>
      <c r="G76">
        <v>-4.806</v>
      </c>
      <c r="H76">
        <v>0</v>
      </c>
      <c r="I76">
        <v>5.16E-2</v>
      </c>
      <c r="J76">
        <v>4.0800000000000003E-2</v>
      </c>
      <c r="K76">
        <v>1.0399999999999999E-3</v>
      </c>
      <c r="L76">
        <v>8.4500000000000006E-2</v>
      </c>
      <c r="M76">
        <v>0.879</v>
      </c>
      <c r="N76">
        <v>172.65600000000001</v>
      </c>
      <c r="O76" t="s">
        <v>30</v>
      </c>
      <c r="P76" t="s">
        <v>623</v>
      </c>
      <c r="Q76" t="s">
        <v>624</v>
      </c>
      <c r="R76" t="s">
        <v>625</v>
      </c>
      <c r="S76">
        <v>200560</v>
      </c>
      <c r="T76">
        <v>4</v>
      </c>
      <c r="U76">
        <v>67</v>
      </c>
      <c r="V76" t="s">
        <v>626</v>
      </c>
      <c r="W76" t="s">
        <v>627</v>
      </c>
      <c r="X76" t="s">
        <v>628</v>
      </c>
      <c r="Y76" t="s">
        <v>629</v>
      </c>
      <c r="Z76" t="b">
        <v>0</v>
      </c>
      <c r="AA76">
        <v>1</v>
      </c>
      <c r="AB76">
        <v>1225345</v>
      </c>
      <c r="AC76">
        <v>71</v>
      </c>
    </row>
    <row r="77" spans="1:29" x14ac:dyDescent="0.25">
      <c r="A77" s="1">
        <v>75</v>
      </c>
      <c r="B77" t="s">
        <v>630</v>
      </c>
      <c r="C77" t="s">
        <v>631</v>
      </c>
      <c r="D77">
        <v>0.67100000000000004</v>
      </c>
      <c r="E77">
        <v>0.93899999999999995</v>
      </c>
      <c r="F77">
        <v>8</v>
      </c>
      <c r="G77">
        <v>-3.206</v>
      </c>
      <c r="H77">
        <v>1</v>
      </c>
      <c r="I77">
        <v>0.161</v>
      </c>
      <c r="J77">
        <v>0.192</v>
      </c>
      <c r="K77">
        <v>0</v>
      </c>
      <c r="L77">
        <v>0.29799999999999999</v>
      </c>
      <c r="M77">
        <v>0.52900000000000003</v>
      </c>
      <c r="N77">
        <v>129.023</v>
      </c>
      <c r="O77" t="s">
        <v>30</v>
      </c>
      <c r="P77" t="s">
        <v>632</v>
      </c>
      <c r="Q77" t="s">
        <v>633</v>
      </c>
      <c r="R77" t="s">
        <v>634</v>
      </c>
      <c r="S77">
        <v>252307</v>
      </c>
      <c r="T77">
        <v>4</v>
      </c>
      <c r="U77">
        <v>77</v>
      </c>
      <c r="V77" t="s">
        <v>534</v>
      </c>
      <c r="W77" t="s">
        <v>535</v>
      </c>
      <c r="X77" t="s">
        <v>635</v>
      </c>
      <c r="Y77" t="s">
        <v>636</v>
      </c>
      <c r="Z77" t="b">
        <v>0</v>
      </c>
      <c r="AA77">
        <v>2</v>
      </c>
      <c r="AB77">
        <v>7638230</v>
      </c>
      <c r="AC77">
        <v>83</v>
      </c>
    </row>
    <row r="78" spans="1:29" x14ac:dyDescent="0.25">
      <c r="A78" s="1">
        <v>76</v>
      </c>
      <c r="B78" t="s">
        <v>637</v>
      </c>
      <c r="C78" t="s">
        <v>638</v>
      </c>
      <c r="D78">
        <v>0.77500000000000002</v>
      </c>
      <c r="E78">
        <v>0.68</v>
      </c>
      <c r="F78">
        <v>0</v>
      </c>
      <c r="G78">
        <v>-5.508</v>
      </c>
      <c r="H78">
        <v>0</v>
      </c>
      <c r="I78">
        <v>6.2899999999999998E-2</v>
      </c>
      <c r="J78">
        <v>9.0600000000000003E-3</v>
      </c>
      <c r="K78">
        <v>0</v>
      </c>
      <c r="L78">
        <v>0.109</v>
      </c>
      <c r="M78">
        <v>0.65600000000000003</v>
      </c>
      <c r="N78">
        <v>114.02500000000001</v>
      </c>
      <c r="O78" t="s">
        <v>30</v>
      </c>
      <c r="P78" t="s">
        <v>639</v>
      </c>
      <c r="Q78" t="s">
        <v>640</v>
      </c>
      <c r="R78" t="s">
        <v>641</v>
      </c>
      <c r="S78">
        <v>207719</v>
      </c>
      <c r="T78">
        <v>4</v>
      </c>
      <c r="U78">
        <v>75</v>
      </c>
      <c r="V78" t="s">
        <v>642</v>
      </c>
      <c r="W78" t="s">
        <v>643</v>
      </c>
      <c r="X78" t="s">
        <v>644</v>
      </c>
      <c r="Y78" t="s">
        <v>645</v>
      </c>
      <c r="Z78" t="b">
        <v>0</v>
      </c>
      <c r="AA78">
        <v>1</v>
      </c>
      <c r="AB78">
        <v>7492308</v>
      </c>
      <c r="AC78">
        <v>80</v>
      </c>
    </row>
    <row r="79" spans="1:29" x14ac:dyDescent="0.25">
      <c r="A79" s="1">
        <v>77</v>
      </c>
      <c r="B79" t="s">
        <v>646</v>
      </c>
      <c r="C79" t="s">
        <v>647</v>
      </c>
      <c r="D79">
        <v>0.63800000000000001</v>
      </c>
      <c r="E79">
        <v>0.83199999999999996</v>
      </c>
      <c r="F79">
        <v>8</v>
      </c>
      <c r="G79">
        <v>-5.0389999999999997</v>
      </c>
      <c r="H79">
        <v>1</v>
      </c>
      <c r="I79">
        <v>4.9000000000000002E-2</v>
      </c>
      <c r="J79">
        <v>0.14099999999999999</v>
      </c>
      <c r="K79">
        <v>0</v>
      </c>
      <c r="L79">
        <v>0.113</v>
      </c>
      <c r="M79">
        <v>0.64800000000000002</v>
      </c>
      <c r="N79">
        <v>124.071</v>
      </c>
      <c r="O79" t="s">
        <v>30</v>
      </c>
      <c r="P79" t="s">
        <v>648</v>
      </c>
      <c r="Q79" t="s">
        <v>649</v>
      </c>
      <c r="R79" t="s">
        <v>650</v>
      </c>
      <c r="S79">
        <v>227893</v>
      </c>
      <c r="T79">
        <v>4</v>
      </c>
      <c r="U79">
        <v>67</v>
      </c>
      <c r="V79" t="s">
        <v>651</v>
      </c>
      <c r="W79" t="s">
        <v>652</v>
      </c>
      <c r="X79" t="s">
        <v>653</v>
      </c>
      <c r="Y79" t="s">
        <v>654</v>
      </c>
      <c r="Z79" t="b">
        <v>0</v>
      </c>
      <c r="AA79">
        <v>4</v>
      </c>
      <c r="AB79">
        <v>15040903</v>
      </c>
      <c r="AC79">
        <v>85</v>
      </c>
    </row>
    <row r="80" spans="1:29" x14ac:dyDescent="0.25">
      <c r="A80" s="1">
        <v>78</v>
      </c>
      <c r="B80" t="s">
        <v>655</v>
      </c>
      <c r="C80" t="s">
        <v>656</v>
      </c>
      <c r="D80">
        <v>0.66800000000000004</v>
      </c>
      <c r="E80">
        <v>0.75800000000000001</v>
      </c>
      <c r="F80">
        <v>11</v>
      </c>
      <c r="G80">
        <v>-9.36</v>
      </c>
      <c r="H80">
        <v>0</v>
      </c>
      <c r="I80">
        <v>8.2299999999999998E-2</v>
      </c>
      <c r="J80">
        <v>0.121</v>
      </c>
      <c r="K80">
        <v>0.624</v>
      </c>
      <c r="L80">
        <v>0.33200000000000002</v>
      </c>
      <c r="M80">
        <v>5.9400000000000001E-2</v>
      </c>
      <c r="N80">
        <v>114.95699999999999</v>
      </c>
      <c r="O80" t="s">
        <v>30</v>
      </c>
      <c r="P80" t="s">
        <v>657</v>
      </c>
      <c r="Q80" t="s">
        <v>658</v>
      </c>
      <c r="R80" t="s">
        <v>659</v>
      </c>
      <c r="S80">
        <v>252429</v>
      </c>
      <c r="T80">
        <v>4</v>
      </c>
      <c r="U80">
        <v>41</v>
      </c>
      <c r="V80" t="s">
        <v>438</v>
      </c>
      <c r="W80" t="s">
        <v>439</v>
      </c>
      <c r="X80" t="s">
        <v>655</v>
      </c>
      <c r="Y80" t="s">
        <v>660</v>
      </c>
      <c r="Z80" t="b">
        <v>0</v>
      </c>
      <c r="AA80">
        <v>1</v>
      </c>
      <c r="AB80">
        <v>6253</v>
      </c>
      <c r="AC80">
        <v>44</v>
      </c>
    </row>
    <row r="81" spans="1:29" x14ac:dyDescent="0.25">
      <c r="A81" s="1">
        <v>79</v>
      </c>
      <c r="B81" t="s">
        <v>661</v>
      </c>
      <c r="C81" t="s">
        <v>662</v>
      </c>
      <c r="D81">
        <v>0.81399999999999995</v>
      </c>
      <c r="E81">
        <v>0.78800000000000003</v>
      </c>
      <c r="F81">
        <v>11</v>
      </c>
      <c r="G81">
        <v>-5.9</v>
      </c>
      <c r="H81">
        <v>0</v>
      </c>
      <c r="I81">
        <v>0.113</v>
      </c>
      <c r="J81">
        <v>2.8500000000000001E-2</v>
      </c>
      <c r="K81">
        <v>1.9000000000000001E-4</v>
      </c>
      <c r="L81">
        <v>6.9099999999999995E-2</v>
      </c>
      <c r="M81">
        <v>0.46</v>
      </c>
      <c r="N81">
        <v>123.01</v>
      </c>
      <c r="O81" t="s">
        <v>30</v>
      </c>
      <c r="P81" t="s">
        <v>663</v>
      </c>
      <c r="Q81" t="s">
        <v>664</v>
      </c>
      <c r="R81" t="s">
        <v>665</v>
      </c>
      <c r="S81">
        <v>240000</v>
      </c>
      <c r="T81">
        <v>4</v>
      </c>
      <c r="U81">
        <v>31</v>
      </c>
      <c r="V81" t="s">
        <v>583</v>
      </c>
      <c r="W81" t="s">
        <v>584</v>
      </c>
      <c r="X81" t="s">
        <v>661</v>
      </c>
      <c r="Y81" t="s">
        <v>666</v>
      </c>
      <c r="Z81" t="b">
        <v>0</v>
      </c>
      <c r="AA81">
        <v>1</v>
      </c>
      <c r="AB81">
        <v>270</v>
      </c>
      <c r="AC81">
        <v>30</v>
      </c>
    </row>
    <row r="82" spans="1:29" x14ac:dyDescent="0.25">
      <c r="A82" s="1">
        <v>80</v>
      </c>
      <c r="B82" t="s">
        <v>667</v>
      </c>
      <c r="C82" t="s">
        <v>668</v>
      </c>
      <c r="D82">
        <v>0.85399999999999998</v>
      </c>
      <c r="E82">
        <v>0.505</v>
      </c>
      <c r="F82">
        <v>7</v>
      </c>
      <c r="G82">
        <v>-7.6280000000000001</v>
      </c>
      <c r="H82">
        <v>1</v>
      </c>
      <c r="I82">
        <v>4.9399999999999999E-2</v>
      </c>
      <c r="J82">
        <v>3.5999999999999999E-3</v>
      </c>
      <c r="K82">
        <v>4.4799999999999998E-5</v>
      </c>
      <c r="L82">
        <v>6.8699999999999997E-2</v>
      </c>
      <c r="M82">
        <v>0.872</v>
      </c>
      <c r="N82">
        <v>119.986</v>
      </c>
      <c r="O82" t="s">
        <v>30</v>
      </c>
      <c r="P82" t="s">
        <v>669</v>
      </c>
      <c r="Q82" t="s">
        <v>670</v>
      </c>
      <c r="R82" t="s">
        <v>671</v>
      </c>
      <c r="S82">
        <v>263053</v>
      </c>
      <c r="T82">
        <v>4</v>
      </c>
      <c r="U82">
        <v>51</v>
      </c>
      <c r="V82" t="s">
        <v>672</v>
      </c>
      <c r="W82" t="s">
        <v>673</v>
      </c>
      <c r="X82" t="s">
        <v>667</v>
      </c>
      <c r="Y82" t="s">
        <v>674</v>
      </c>
      <c r="Z82" t="b">
        <v>0</v>
      </c>
      <c r="AA82">
        <v>1</v>
      </c>
      <c r="AB82">
        <v>1544627</v>
      </c>
      <c r="AC82">
        <v>67</v>
      </c>
    </row>
    <row r="83" spans="1:29" x14ac:dyDescent="0.25">
      <c r="A83" s="1">
        <v>81</v>
      </c>
      <c r="B83" t="s">
        <v>675</v>
      </c>
      <c r="C83" t="s">
        <v>676</v>
      </c>
      <c r="D83">
        <v>0.70099999999999996</v>
      </c>
      <c r="E83">
        <v>0.94199999999999995</v>
      </c>
      <c r="F83">
        <v>5</v>
      </c>
      <c r="G83">
        <v>-2.2530000000000001</v>
      </c>
      <c r="H83">
        <v>1</v>
      </c>
      <c r="I83">
        <v>0.24099999999999999</v>
      </c>
      <c r="J83">
        <v>0.159</v>
      </c>
      <c r="K83">
        <v>0</v>
      </c>
      <c r="L83">
        <v>0.113</v>
      </c>
      <c r="M83">
        <v>0.56999999999999995</v>
      </c>
      <c r="N83">
        <v>123.878</v>
      </c>
      <c r="O83" t="s">
        <v>30</v>
      </c>
      <c r="P83" t="s">
        <v>677</v>
      </c>
      <c r="Q83" t="s">
        <v>678</v>
      </c>
      <c r="R83" t="s">
        <v>679</v>
      </c>
      <c r="S83">
        <v>183871</v>
      </c>
      <c r="T83">
        <v>4</v>
      </c>
      <c r="U83">
        <v>46</v>
      </c>
      <c r="V83" t="s">
        <v>274</v>
      </c>
      <c r="W83" t="s">
        <v>275</v>
      </c>
      <c r="X83" t="s">
        <v>675</v>
      </c>
      <c r="Y83" t="s">
        <v>680</v>
      </c>
      <c r="Z83" t="b">
        <v>0</v>
      </c>
      <c r="AA83">
        <v>1</v>
      </c>
      <c r="AB83">
        <v>2712</v>
      </c>
      <c r="AC83">
        <v>43</v>
      </c>
    </row>
    <row r="84" spans="1:29" x14ac:dyDescent="0.25">
      <c r="A84" s="1">
        <v>82</v>
      </c>
      <c r="B84" t="s">
        <v>681</v>
      </c>
      <c r="C84" t="s">
        <v>682</v>
      </c>
      <c r="D84">
        <v>0.624</v>
      </c>
      <c r="E84">
        <v>0.65700000000000003</v>
      </c>
      <c r="F84">
        <v>5</v>
      </c>
      <c r="G84">
        <v>-7.6360000000000001</v>
      </c>
      <c r="H84">
        <v>0</v>
      </c>
      <c r="I84">
        <v>0.13400000000000001</v>
      </c>
      <c r="J84">
        <v>4.19E-2</v>
      </c>
      <c r="K84">
        <v>0</v>
      </c>
      <c r="L84">
        <v>0.22</v>
      </c>
      <c r="M84">
        <v>0.45200000000000001</v>
      </c>
      <c r="N84">
        <v>104.89400000000001</v>
      </c>
      <c r="O84" t="s">
        <v>30</v>
      </c>
      <c r="P84" t="s">
        <v>683</v>
      </c>
      <c r="Q84" t="s">
        <v>684</v>
      </c>
      <c r="R84" t="s">
        <v>685</v>
      </c>
      <c r="S84">
        <v>121143</v>
      </c>
      <c r="T84">
        <v>4</v>
      </c>
      <c r="U84">
        <v>35</v>
      </c>
      <c r="V84" t="s">
        <v>583</v>
      </c>
      <c r="W84" t="s">
        <v>584</v>
      </c>
      <c r="X84" t="s">
        <v>681</v>
      </c>
      <c r="Y84" t="s">
        <v>686</v>
      </c>
      <c r="Z84" t="b">
        <v>0</v>
      </c>
      <c r="AA84">
        <v>1</v>
      </c>
      <c r="AB84">
        <v>270</v>
      </c>
      <c r="AC84">
        <v>30</v>
      </c>
    </row>
    <row r="85" spans="1:29" x14ac:dyDescent="0.25">
      <c r="A85" s="1">
        <v>83</v>
      </c>
      <c r="B85" t="s">
        <v>687</v>
      </c>
      <c r="C85" t="s">
        <v>688</v>
      </c>
      <c r="D85">
        <v>0.85099999999999998</v>
      </c>
      <c r="E85">
        <v>0.80600000000000005</v>
      </c>
      <c r="F85">
        <v>4</v>
      </c>
      <c r="G85">
        <v>-4.62</v>
      </c>
      <c r="H85">
        <v>1</v>
      </c>
      <c r="I85">
        <v>7.8700000000000006E-2</v>
      </c>
      <c r="J85">
        <v>0.11799999999999999</v>
      </c>
      <c r="K85">
        <v>1.64E-6</v>
      </c>
      <c r="L85">
        <v>0.121</v>
      </c>
      <c r="M85">
        <v>0.78700000000000003</v>
      </c>
      <c r="N85">
        <v>118.999</v>
      </c>
      <c r="O85" t="s">
        <v>30</v>
      </c>
      <c r="P85" t="s">
        <v>689</v>
      </c>
      <c r="Q85" t="s">
        <v>690</v>
      </c>
      <c r="R85" t="s">
        <v>691</v>
      </c>
      <c r="S85">
        <v>237200</v>
      </c>
      <c r="T85">
        <v>4</v>
      </c>
      <c r="U85">
        <v>75</v>
      </c>
      <c r="V85" t="s">
        <v>34</v>
      </c>
      <c r="W85" t="s">
        <v>35</v>
      </c>
      <c r="X85" t="s">
        <v>567</v>
      </c>
      <c r="Y85" t="s">
        <v>568</v>
      </c>
      <c r="Z85" t="b">
        <v>0</v>
      </c>
      <c r="AA85">
        <v>4</v>
      </c>
      <c r="AB85">
        <v>10973793</v>
      </c>
      <c r="AC85">
        <v>87</v>
      </c>
    </row>
    <row r="86" spans="1:29" x14ac:dyDescent="0.25">
      <c r="A86" s="1">
        <v>84</v>
      </c>
      <c r="B86" t="s">
        <v>692</v>
      </c>
      <c r="C86" t="s">
        <v>693</v>
      </c>
      <c r="D86">
        <v>0.81399999999999995</v>
      </c>
      <c r="E86">
        <v>0.72799999999999998</v>
      </c>
      <c r="F86">
        <v>4</v>
      </c>
      <c r="G86">
        <v>-5.44</v>
      </c>
      <c r="H86">
        <v>0</v>
      </c>
      <c r="I86">
        <v>5.8299999999999998E-2</v>
      </c>
      <c r="J86">
        <v>2.4199999999999999E-2</v>
      </c>
      <c r="K86">
        <v>8.7499999999999994E-2</v>
      </c>
      <c r="L86">
        <v>0.61199999999999999</v>
      </c>
      <c r="M86">
        <v>0.96199999999999997</v>
      </c>
      <c r="N86">
        <v>109.983</v>
      </c>
      <c r="O86" t="s">
        <v>30</v>
      </c>
      <c r="P86" t="s">
        <v>694</v>
      </c>
      <c r="Q86" t="s">
        <v>695</v>
      </c>
      <c r="R86" t="s">
        <v>696</v>
      </c>
      <c r="S86">
        <v>202364</v>
      </c>
      <c r="T86">
        <v>4</v>
      </c>
      <c r="U86">
        <v>40</v>
      </c>
      <c r="V86" t="s">
        <v>473</v>
      </c>
      <c r="W86" t="s">
        <v>474</v>
      </c>
      <c r="X86" t="s">
        <v>692</v>
      </c>
      <c r="Y86" t="s">
        <v>697</v>
      </c>
      <c r="Z86" t="b">
        <v>0</v>
      </c>
      <c r="AA86">
        <v>1</v>
      </c>
      <c r="AB86">
        <v>3350</v>
      </c>
      <c r="AC86">
        <v>41</v>
      </c>
    </row>
    <row r="87" spans="1:29" x14ac:dyDescent="0.25">
      <c r="A87" s="1">
        <v>85</v>
      </c>
      <c r="B87" t="s">
        <v>698</v>
      </c>
      <c r="C87" t="s">
        <v>699</v>
      </c>
      <c r="D87">
        <v>0.73399999999999999</v>
      </c>
      <c r="E87">
        <v>0.76600000000000001</v>
      </c>
      <c r="F87">
        <v>1</v>
      </c>
      <c r="G87">
        <v>-4.4850000000000003</v>
      </c>
      <c r="H87">
        <v>1</v>
      </c>
      <c r="I87">
        <v>3.8300000000000001E-2</v>
      </c>
      <c r="J87">
        <v>2.5000000000000001E-2</v>
      </c>
      <c r="K87">
        <v>1.3799999999999999E-3</v>
      </c>
      <c r="L87">
        <v>0.108</v>
      </c>
      <c r="M87">
        <v>0.6</v>
      </c>
      <c r="N87">
        <v>127.986</v>
      </c>
      <c r="O87" t="s">
        <v>30</v>
      </c>
      <c r="P87" t="s">
        <v>700</v>
      </c>
      <c r="Q87" t="s">
        <v>701</v>
      </c>
      <c r="R87" t="s">
        <v>702</v>
      </c>
      <c r="S87">
        <v>215227</v>
      </c>
      <c r="T87">
        <v>4</v>
      </c>
      <c r="U87">
        <v>70</v>
      </c>
      <c r="V87" t="s">
        <v>150</v>
      </c>
      <c r="W87" t="s">
        <v>151</v>
      </c>
      <c r="X87" t="s">
        <v>703</v>
      </c>
      <c r="Y87" t="s">
        <v>704</v>
      </c>
      <c r="Z87" t="b">
        <v>0</v>
      </c>
      <c r="AA87">
        <v>3</v>
      </c>
      <c r="AB87">
        <v>36831411</v>
      </c>
      <c r="AC87">
        <v>88</v>
      </c>
    </row>
    <row r="88" spans="1:29" x14ac:dyDescent="0.25">
      <c r="A88" s="1">
        <v>86</v>
      </c>
      <c r="B88" t="s">
        <v>705</v>
      </c>
      <c r="C88" t="s">
        <v>706</v>
      </c>
      <c r="D88">
        <v>0.65500000000000003</v>
      </c>
      <c r="E88">
        <v>0.82799999999999996</v>
      </c>
      <c r="F88">
        <v>10</v>
      </c>
      <c r="G88">
        <v>-4.2560000000000002</v>
      </c>
      <c r="H88">
        <v>1</v>
      </c>
      <c r="I88">
        <v>3.85E-2</v>
      </c>
      <c r="J88">
        <v>7.5600000000000001E-2</v>
      </c>
      <c r="K88">
        <v>5.4100000000000003E-4</v>
      </c>
      <c r="L88">
        <v>0.111</v>
      </c>
      <c r="M88">
        <v>0.42799999999999999</v>
      </c>
      <c r="N88">
        <v>139.93199999999999</v>
      </c>
      <c r="O88" t="s">
        <v>30</v>
      </c>
      <c r="P88" t="s">
        <v>707</v>
      </c>
      <c r="Q88" t="s">
        <v>708</v>
      </c>
      <c r="R88" t="s">
        <v>709</v>
      </c>
      <c r="S88">
        <v>253714</v>
      </c>
      <c r="T88">
        <v>4</v>
      </c>
      <c r="U88">
        <v>28</v>
      </c>
      <c r="V88" t="s">
        <v>710</v>
      </c>
      <c r="W88" t="s">
        <v>711</v>
      </c>
      <c r="X88" t="s">
        <v>705</v>
      </c>
      <c r="Y88" t="s">
        <v>712</v>
      </c>
      <c r="Z88" t="b">
        <v>0</v>
      </c>
      <c r="AA88">
        <v>1</v>
      </c>
      <c r="AB88">
        <v>814</v>
      </c>
      <c r="AC88">
        <v>34</v>
      </c>
    </row>
    <row r="89" spans="1:29" x14ac:dyDescent="0.25">
      <c r="A89" s="1">
        <v>87</v>
      </c>
      <c r="B89" t="s">
        <v>713</v>
      </c>
      <c r="C89" t="s">
        <v>714</v>
      </c>
      <c r="D89">
        <v>0.80800000000000005</v>
      </c>
      <c r="E89">
        <v>0.36399999999999999</v>
      </c>
      <c r="F89">
        <v>7</v>
      </c>
      <c r="G89">
        <v>-12.305999999999999</v>
      </c>
      <c r="H89">
        <v>0</v>
      </c>
      <c r="I89">
        <v>7.5300000000000006E-2</v>
      </c>
      <c r="J89">
        <v>4.0399999999999998E-2</v>
      </c>
      <c r="K89">
        <v>0.94699999999999995</v>
      </c>
      <c r="L89">
        <v>0.106</v>
      </c>
      <c r="M89">
        <v>4.8399999999999999E-2</v>
      </c>
      <c r="N89">
        <v>105.036</v>
      </c>
      <c r="O89" t="s">
        <v>30</v>
      </c>
      <c r="P89" t="s">
        <v>715</v>
      </c>
      <c r="Q89" t="s">
        <v>716</v>
      </c>
      <c r="R89" t="s">
        <v>717</v>
      </c>
      <c r="S89">
        <v>267292</v>
      </c>
      <c r="T89">
        <v>4</v>
      </c>
      <c r="U89">
        <v>41</v>
      </c>
      <c r="V89" t="s">
        <v>266</v>
      </c>
      <c r="W89" t="s">
        <v>267</v>
      </c>
      <c r="X89" t="s">
        <v>713</v>
      </c>
      <c r="Y89" t="s">
        <v>718</v>
      </c>
      <c r="Z89" t="b">
        <v>0</v>
      </c>
      <c r="AA89">
        <v>1</v>
      </c>
      <c r="AB89">
        <v>2762</v>
      </c>
      <c r="AC89">
        <v>48</v>
      </c>
    </row>
    <row r="90" spans="1:29" x14ac:dyDescent="0.25">
      <c r="A90" s="1">
        <v>88</v>
      </c>
      <c r="B90" t="s">
        <v>719</v>
      </c>
      <c r="C90" t="s">
        <v>720</v>
      </c>
      <c r="D90">
        <v>0.77800000000000002</v>
      </c>
      <c r="E90">
        <v>0.54700000000000004</v>
      </c>
      <c r="F90">
        <v>2</v>
      </c>
      <c r="G90">
        <v>-7.2729999999999997</v>
      </c>
      <c r="H90">
        <v>1</v>
      </c>
      <c r="I90">
        <v>4.8899999999999999E-2</v>
      </c>
      <c r="J90">
        <v>0.34599999999999997</v>
      </c>
      <c r="K90">
        <v>3.0200000000000002E-4</v>
      </c>
      <c r="L90">
        <v>0.13200000000000001</v>
      </c>
      <c r="M90">
        <v>0.441</v>
      </c>
      <c r="N90">
        <v>95.001999999999995</v>
      </c>
      <c r="O90" t="s">
        <v>30</v>
      </c>
      <c r="P90" t="s">
        <v>721</v>
      </c>
      <c r="Q90" t="s">
        <v>722</v>
      </c>
      <c r="R90" t="s">
        <v>723</v>
      </c>
      <c r="S90">
        <v>242733</v>
      </c>
      <c r="T90">
        <v>4</v>
      </c>
      <c r="U90">
        <v>79</v>
      </c>
      <c r="V90" t="s">
        <v>505</v>
      </c>
      <c r="W90" t="s">
        <v>506</v>
      </c>
      <c r="X90" t="s">
        <v>507</v>
      </c>
      <c r="Y90" t="s">
        <v>508</v>
      </c>
      <c r="Z90" t="b">
        <v>0</v>
      </c>
      <c r="AA90">
        <v>4</v>
      </c>
      <c r="AB90">
        <v>8222847</v>
      </c>
      <c r="AC90">
        <v>82</v>
      </c>
    </row>
    <row r="91" spans="1:29" x14ac:dyDescent="0.25">
      <c r="A91" s="1">
        <v>89</v>
      </c>
      <c r="B91" t="s">
        <v>724</v>
      </c>
      <c r="C91" t="s">
        <v>725</v>
      </c>
      <c r="D91">
        <v>0.59</v>
      </c>
      <c r="E91">
        <v>0.81799999999999995</v>
      </c>
      <c r="F91">
        <v>0</v>
      </c>
      <c r="G91">
        <v>-7.6879999999999997</v>
      </c>
      <c r="H91">
        <v>0</v>
      </c>
      <c r="I91">
        <v>5.1299999999999998E-2</v>
      </c>
      <c r="J91">
        <v>2.1299999999999999E-2</v>
      </c>
      <c r="K91">
        <v>4.8500000000000003E-4</v>
      </c>
      <c r="L91">
        <v>8.09E-2</v>
      </c>
      <c r="M91">
        <v>0.17100000000000001</v>
      </c>
      <c r="N91">
        <v>120.288</v>
      </c>
      <c r="O91" t="s">
        <v>30</v>
      </c>
      <c r="P91" t="s">
        <v>726</v>
      </c>
      <c r="Q91" t="s">
        <v>727</v>
      </c>
      <c r="R91" t="s">
        <v>728</v>
      </c>
      <c r="S91">
        <v>185000</v>
      </c>
      <c r="T91">
        <v>4</v>
      </c>
      <c r="U91">
        <v>44</v>
      </c>
      <c r="V91" t="s">
        <v>729</v>
      </c>
      <c r="W91" t="s">
        <v>730</v>
      </c>
      <c r="X91" t="s">
        <v>724</v>
      </c>
      <c r="Y91" t="s">
        <v>731</v>
      </c>
      <c r="Z91" t="b">
        <v>0</v>
      </c>
      <c r="AA91">
        <v>1</v>
      </c>
      <c r="AB91">
        <v>1864</v>
      </c>
      <c r="AC91">
        <v>35</v>
      </c>
    </row>
    <row r="92" spans="1:29" x14ac:dyDescent="0.25">
      <c r="A92" s="1">
        <v>90</v>
      </c>
      <c r="B92" t="s">
        <v>732</v>
      </c>
      <c r="C92" t="s">
        <v>733</v>
      </c>
      <c r="D92">
        <v>0.74299999999999999</v>
      </c>
      <c r="E92">
        <v>0.752</v>
      </c>
      <c r="F92">
        <v>4</v>
      </c>
      <c r="G92">
        <v>-4.8129999999999997</v>
      </c>
      <c r="H92">
        <v>1</v>
      </c>
      <c r="I92">
        <v>4.1399999999999999E-2</v>
      </c>
      <c r="J92">
        <v>1.8800000000000001E-2</v>
      </c>
      <c r="K92">
        <v>0</v>
      </c>
      <c r="L92">
        <v>0.28699999999999998</v>
      </c>
      <c r="M92">
        <v>0.54500000000000004</v>
      </c>
      <c r="N92">
        <v>110.015</v>
      </c>
      <c r="O92" t="s">
        <v>30</v>
      </c>
      <c r="P92" t="s">
        <v>734</v>
      </c>
      <c r="Q92" t="s">
        <v>735</v>
      </c>
      <c r="R92" t="s">
        <v>736</v>
      </c>
      <c r="S92">
        <v>231173</v>
      </c>
      <c r="T92">
        <v>4</v>
      </c>
      <c r="U92">
        <v>78</v>
      </c>
      <c r="V92" t="s">
        <v>356</v>
      </c>
      <c r="W92" t="s">
        <v>357</v>
      </c>
      <c r="X92" t="s">
        <v>737</v>
      </c>
      <c r="Y92" t="s">
        <v>738</v>
      </c>
      <c r="Z92" t="b">
        <v>1</v>
      </c>
      <c r="AA92">
        <v>4</v>
      </c>
      <c r="AB92">
        <v>23298680</v>
      </c>
      <c r="AC92">
        <v>89</v>
      </c>
    </row>
    <row r="93" spans="1:29" x14ac:dyDescent="0.25">
      <c r="A93" s="1">
        <v>91</v>
      </c>
      <c r="B93" t="s">
        <v>739</v>
      </c>
      <c r="C93" t="s">
        <v>740</v>
      </c>
      <c r="D93">
        <v>0.72699999999999998</v>
      </c>
      <c r="E93">
        <v>0.76</v>
      </c>
      <c r="F93">
        <v>8</v>
      </c>
      <c r="G93">
        <v>-5.1139999999999999</v>
      </c>
      <c r="H93">
        <v>1</v>
      </c>
      <c r="I93">
        <v>2.9700000000000001E-2</v>
      </c>
      <c r="J93">
        <v>0.13</v>
      </c>
      <c r="K93">
        <v>0</v>
      </c>
      <c r="L93">
        <v>5.8400000000000001E-2</v>
      </c>
      <c r="M93">
        <v>0.54</v>
      </c>
      <c r="N93">
        <v>104.941</v>
      </c>
      <c r="O93" t="s">
        <v>30</v>
      </c>
      <c r="P93" t="s">
        <v>741</v>
      </c>
      <c r="Q93" t="s">
        <v>742</v>
      </c>
      <c r="R93" t="s">
        <v>743</v>
      </c>
      <c r="S93">
        <v>228141</v>
      </c>
      <c r="T93">
        <v>4</v>
      </c>
      <c r="U93">
        <v>60</v>
      </c>
      <c r="V93" t="s">
        <v>744</v>
      </c>
      <c r="W93" t="s">
        <v>745</v>
      </c>
      <c r="X93" t="s">
        <v>746</v>
      </c>
      <c r="Y93" t="s">
        <v>747</v>
      </c>
      <c r="Z93" t="b">
        <v>1</v>
      </c>
      <c r="AA93">
        <v>18</v>
      </c>
      <c r="AB93">
        <v>20498926</v>
      </c>
      <c r="AC93">
        <v>83</v>
      </c>
    </row>
    <row r="94" spans="1:29" x14ac:dyDescent="0.25">
      <c r="A94" s="1">
        <v>92</v>
      </c>
      <c r="B94" t="s">
        <v>748</v>
      </c>
      <c r="C94" t="s">
        <v>749</v>
      </c>
      <c r="D94">
        <v>0.56200000000000006</v>
      </c>
      <c r="E94">
        <v>0.93899999999999995</v>
      </c>
      <c r="F94">
        <v>0</v>
      </c>
      <c r="G94">
        <v>-4.282</v>
      </c>
      <c r="H94">
        <v>1</v>
      </c>
      <c r="I94">
        <v>4.7500000000000001E-2</v>
      </c>
      <c r="J94">
        <v>4.5999999999999999E-2</v>
      </c>
      <c r="K94">
        <v>0</v>
      </c>
      <c r="L94">
        <v>0.112</v>
      </c>
      <c r="M94">
        <v>0.68400000000000005</v>
      </c>
      <c r="N94">
        <v>116.044</v>
      </c>
      <c r="O94" t="s">
        <v>30</v>
      </c>
      <c r="P94" t="s">
        <v>750</v>
      </c>
      <c r="Q94" t="s">
        <v>751</v>
      </c>
      <c r="R94" t="s">
        <v>752</v>
      </c>
      <c r="S94">
        <v>221947</v>
      </c>
      <c r="T94">
        <v>4</v>
      </c>
      <c r="U94">
        <v>73</v>
      </c>
      <c r="V94" t="s">
        <v>753</v>
      </c>
      <c r="W94" t="s">
        <v>754</v>
      </c>
      <c r="X94" t="s">
        <v>755</v>
      </c>
      <c r="Y94" t="s">
        <v>756</v>
      </c>
      <c r="Z94" t="b">
        <v>0</v>
      </c>
      <c r="AA94">
        <v>2</v>
      </c>
      <c r="AB94">
        <v>6312431</v>
      </c>
      <c r="AC94">
        <v>77</v>
      </c>
    </row>
    <row r="95" spans="1:29" x14ac:dyDescent="0.25">
      <c r="A95" s="1">
        <v>93</v>
      </c>
      <c r="B95" t="s">
        <v>757</v>
      </c>
      <c r="C95" t="s">
        <v>758</v>
      </c>
      <c r="D95">
        <v>0.58299999999999996</v>
      </c>
      <c r="E95">
        <v>0.82899999999999996</v>
      </c>
      <c r="F95">
        <v>1</v>
      </c>
      <c r="G95">
        <v>-4.6029999999999998</v>
      </c>
      <c r="H95">
        <v>1</v>
      </c>
      <c r="I95">
        <v>0.13400000000000001</v>
      </c>
      <c r="J95">
        <v>8.6400000000000001E-3</v>
      </c>
      <c r="K95">
        <v>0</v>
      </c>
      <c r="L95">
        <v>4.2599999999999999E-2</v>
      </c>
      <c r="M95">
        <v>0.57499999999999996</v>
      </c>
      <c r="N95">
        <v>174.02799999999999</v>
      </c>
      <c r="O95" t="s">
        <v>30</v>
      </c>
      <c r="P95" t="s">
        <v>759</v>
      </c>
      <c r="Q95" t="s">
        <v>760</v>
      </c>
      <c r="R95" t="s">
        <v>761</v>
      </c>
      <c r="S95">
        <v>275987</v>
      </c>
      <c r="T95">
        <v>4</v>
      </c>
      <c r="U95">
        <v>79</v>
      </c>
      <c r="V95" t="s">
        <v>150</v>
      </c>
      <c r="W95" t="s">
        <v>151</v>
      </c>
      <c r="X95" t="s">
        <v>762</v>
      </c>
      <c r="Y95" t="s">
        <v>763</v>
      </c>
      <c r="Z95" t="b">
        <v>0</v>
      </c>
      <c r="AA95">
        <v>1</v>
      </c>
      <c r="AB95">
        <v>36831411</v>
      </c>
      <c r="AC95">
        <v>88</v>
      </c>
    </row>
    <row r="96" spans="1:29" x14ac:dyDescent="0.25">
      <c r="A96" s="1">
        <v>94</v>
      </c>
      <c r="B96" t="s">
        <v>764</v>
      </c>
      <c r="C96" t="s">
        <v>765</v>
      </c>
      <c r="D96">
        <v>0.70899999999999996</v>
      </c>
      <c r="E96">
        <v>0.73699999999999999</v>
      </c>
      <c r="F96">
        <v>1</v>
      </c>
      <c r="G96">
        <v>-6.5149999999999997</v>
      </c>
      <c r="H96">
        <v>1</v>
      </c>
      <c r="I96">
        <v>3.5900000000000001E-2</v>
      </c>
      <c r="J96">
        <v>4.3400000000000001E-2</v>
      </c>
      <c r="K96">
        <v>0.73599999999999999</v>
      </c>
      <c r="L96">
        <v>9.5100000000000004E-2</v>
      </c>
      <c r="M96">
        <v>0.70699999999999996</v>
      </c>
      <c r="N96">
        <v>125.07299999999999</v>
      </c>
      <c r="O96" t="s">
        <v>30</v>
      </c>
      <c r="P96" t="s">
        <v>766</v>
      </c>
      <c r="Q96" t="s">
        <v>767</v>
      </c>
      <c r="R96" t="s">
        <v>768</v>
      </c>
      <c r="S96">
        <v>180495</v>
      </c>
      <c r="T96">
        <v>4</v>
      </c>
      <c r="U96">
        <v>32</v>
      </c>
      <c r="V96" t="s">
        <v>769</v>
      </c>
      <c r="W96" t="s">
        <v>770</v>
      </c>
      <c r="X96" t="s">
        <v>764</v>
      </c>
      <c r="Y96" t="s">
        <v>771</v>
      </c>
      <c r="Z96" t="b">
        <v>0</v>
      </c>
      <c r="AA96">
        <v>1</v>
      </c>
      <c r="AB96">
        <v>401</v>
      </c>
      <c r="AC96">
        <v>23</v>
      </c>
    </row>
    <row r="97" spans="1:29" x14ac:dyDescent="0.25">
      <c r="A97" s="1">
        <v>95</v>
      </c>
      <c r="B97" t="s">
        <v>772</v>
      </c>
      <c r="C97" t="s">
        <v>773</v>
      </c>
      <c r="D97">
        <v>0.86499999999999999</v>
      </c>
      <c r="E97">
        <v>0.52100000000000002</v>
      </c>
      <c r="F97">
        <v>0</v>
      </c>
      <c r="G97">
        <v>-6.9320000000000004</v>
      </c>
      <c r="H97">
        <v>1</v>
      </c>
      <c r="I97">
        <v>3.7100000000000001E-2</v>
      </c>
      <c r="J97">
        <v>0.54800000000000004</v>
      </c>
      <c r="K97">
        <v>1.15E-4</v>
      </c>
      <c r="L97">
        <v>9.8900000000000002E-2</v>
      </c>
      <c r="M97">
        <v>0.748</v>
      </c>
      <c r="N97">
        <v>129.059</v>
      </c>
      <c r="O97" t="s">
        <v>30</v>
      </c>
      <c r="P97" t="s">
        <v>774</v>
      </c>
      <c r="Q97" t="s">
        <v>775</v>
      </c>
      <c r="R97" t="s">
        <v>776</v>
      </c>
      <c r="S97">
        <v>244885</v>
      </c>
      <c r="T97">
        <v>4</v>
      </c>
      <c r="U97">
        <v>76</v>
      </c>
      <c r="V97" t="s">
        <v>777</v>
      </c>
      <c r="W97" t="s">
        <v>778</v>
      </c>
      <c r="X97" t="s">
        <v>779</v>
      </c>
      <c r="Y97" t="s">
        <v>780</v>
      </c>
      <c r="Z97" t="b">
        <v>0</v>
      </c>
      <c r="AA97">
        <v>3</v>
      </c>
      <c r="AB97">
        <v>2193331</v>
      </c>
      <c r="AC97">
        <v>69</v>
      </c>
    </row>
    <row r="98" spans="1:29" x14ac:dyDescent="0.25">
      <c r="A98" s="1">
        <v>96</v>
      </c>
      <c r="B98" t="s">
        <v>781</v>
      </c>
      <c r="C98" t="s">
        <v>782</v>
      </c>
      <c r="D98">
        <v>0.69899999999999995</v>
      </c>
      <c r="E98">
        <v>0.76</v>
      </c>
      <c r="F98">
        <v>5</v>
      </c>
      <c r="G98">
        <v>-3.173</v>
      </c>
      <c r="H98">
        <v>1</v>
      </c>
      <c r="I98">
        <v>6.7699999999999996E-2</v>
      </c>
      <c r="J98">
        <v>2.2300000000000002E-3</v>
      </c>
      <c r="K98">
        <v>0</v>
      </c>
      <c r="L98">
        <v>0.13200000000000001</v>
      </c>
      <c r="M98">
        <v>0.69599999999999995</v>
      </c>
      <c r="N98">
        <v>129.99600000000001</v>
      </c>
      <c r="O98" t="s">
        <v>30</v>
      </c>
      <c r="P98" t="s">
        <v>783</v>
      </c>
      <c r="Q98" t="s">
        <v>784</v>
      </c>
      <c r="R98" t="s">
        <v>785</v>
      </c>
      <c r="S98">
        <v>179640</v>
      </c>
      <c r="T98">
        <v>4</v>
      </c>
      <c r="U98">
        <v>69</v>
      </c>
      <c r="V98" t="s">
        <v>651</v>
      </c>
      <c r="W98" t="s">
        <v>652</v>
      </c>
      <c r="X98" t="s">
        <v>786</v>
      </c>
      <c r="Y98" t="s">
        <v>787</v>
      </c>
      <c r="Z98" t="b">
        <v>0</v>
      </c>
      <c r="AA98">
        <v>2</v>
      </c>
      <c r="AB98">
        <v>15040903</v>
      </c>
      <c r="AC98">
        <v>85</v>
      </c>
    </row>
    <row r="99" spans="1:29" x14ac:dyDescent="0.25">
      <c r="A99" s="1">
        <v>97</v>
      </c>
      <c r="B99" t="s">
        <v>788</v>
      </c>
      <c r="C99" t="s">
        <v>789</v>
      </c>
      <c r="D99">
        <v>0.69599999999999995</v>
      </c>
      <c r="E99">
        <v>0.92100000000000004</v>
      </c>
      <c r="F99">
        <v>0</v>
      </c>
      <c r="G99">
        <v>-3.7549999999999999</v>
      </c>
      <c r="H99">
        <v>1</v>
      </c>
      <c r="I99">
        <v>3.6299999999999999E-2</v>
      </c>
      <c r="J99">
        <v>3.14E-3</v>
      </c>
      <c r="K99">
        <v>5.24E-5</v>
      </c>
      <c r="L99">
        <v>8.4199999999999997E-2</v>
      </c>
      <c r="M99">
        <v>0.71399999999999997</v>
      </c>
      <c r="N99">
        <v>119.001</v>
      </c>
      <c r="O99" t="s">
        <v>30</v>
      </c>
      <c r="P99" t="s">
        <v>790</v>
      </c>
      <c r="Q99" t="s">
        <v>791</v>
      </c>
      <c r="R99" t="s">
        <v>792</v>
      </c>
      <c r="S99">
        <v>294573</v>
      </c>
      <c r="T99">
        <v>4</v>
      </c>
      <c r="U99">
        <v>79</v>
      </c>
      <c r="V99" t="s">
        <v>34</v>
      </c>
      <c r="W99" t="s">
        <v>35</v>
      </c>
      <c r="X99" t="s">
        <v>793</v>
      </c>
      <c r="Y99" t="s">
        <v>794</v>
      </c>
      <c r="Z99" t="b">
        <v>1</v>
      </c>
      <c r="AA99">
        <v>1</v>
      </c>
      <c r="AB99">
        <v>10973793</v>
      </c>
      <c r="AC99">
        <v>87</v>
      </c>
    </row>
    <row r="100" spans="1:29" x14ac:dyDescent="0.25">
      <c r="A100" s="1">
        <v>98</v>
      </c>
      <c r="B100" t="s">
        <v>795</v>
      </c>
      <c r="C100" t="s">
        <v>796</v>
      </c>
      <c r="D100">
        <v>0.75800000000000001</v>
      </c>
      <c r="E100">
        <v>0.68600000000000005</v>
      </c>
      <c r="F100">
        <v>11</v>
      </c>
      <c r="G100">
        <v>-6.3460000000000001</v>
      </c>
      <c r="H100">
        <v>1</v>
      </c>
      <c r="I100">
        <v>7.9200000000000007E-2</v>
      </c>
      <c r="J100">
        <v>8.48E-2</v>
      </c>
      <c r="K100">
        <v>1.2700000000000001E-3</v>
      </c>
      <c r="L100">
        <v>0.14199999999999999</v>
      </c>
      <c r="M100">
        <v>0.44400000000000001</v>
      </c>
      <c r="N100">
        <v>130.00700000000001</v>
      </c>
      <c r="O100" t="s">
        <v>30</v>
      </c>
      <c r="P100" t="s">
        <v>797</v>
      </c>
      <c r="Q100" t="s">
        <v>798</v>
      </c>
      <c r="R100" t="s">
        <v>799</v>
      </c>
      <c r="S100">
        <v>230907</v>
      </c>
      <c r="T100">
        <v>4</v>
      </c>
      <c r="U100">
        <v>73</v>
      </c>
      <c r="V100" t="s">
        <v>800</v>
      </c>
      <c r="W100" t="s">
        <v>801</v>
      </c>
      <c r="X100" t="s">
        <v>802</v>
      </c>
      <c r="Y100" t="s">
        <v>803</v>
      </c>
      <c r="Z100" t="b">
        <v>0</v>
      </c>
      <c r="AA100">
        <v>1</v>
      </c>
      <c r="AB100">
        <v>7840196</v>
      </c>
      <c r="AC100">
        <v>78</v>
      </c>
    </row>
    <row r="101" spans="1:29" x14ac:dyDescent="0.25">
      <c r="A101" s="1">
        <v>99</v>
      </c>
      <c r="B101" t="s">
        <v>804</v>
      </c>
      <c r="C101" t="s">
        <v>805</v>
      </c>
      <c r="D101">
        <v>0.60399999999999998</v>
      </c>
      <c r="E101">
        <v>0.78700000000000003</v>
      </c>
      <c r="F101">
        <v>0</v>
      </c>
      <c r="G101">
        <v>-3.6739999999999999</v>
      </c>
      <c r="H101">
        <v>0</v>
      </c>
      <c r="I101">
        <v>0.10299999999999999</v>
      </c>
      <c r="J101">
        <v>6.7900000000000002E-2</v>
      </c>
      <c r="K101">
        <v>0.15</v>
      </c>
      <c r="L101">
        <v>0.127</v>
      </c>
      <c r="M101">
        <v>0.30099999999999999</v>
      </c>
      <c r="N101">
        <v>126.062</v>
      </c>
      <c r="O101" t="s">
        <v>30</v>
      </c>
      <c r="P101" t="s">
        <v>806</v>
      </c>
      <c r="Q101" t="s">
        <v>807</v>
      </c>
      <c r="R101" t="s">
        <v>808</v>
      </c>
      <c r="S101">
        <v>245040</v>
      </c>
      <c r="T101">
        <v>4</v>
      </c>
      <c r="U101">
        <v>78</v>
      </c>
      <c r="V101" t="s">
        <v>617</v>
      </c>
      <c r="W101" t="s">
        <v>618</v>
      </c>
      <c r="X101" t="s">
        <v>619</v>
      </c>
      <c r="Y101" t="s">
        <v>620</v>
      </c>
      <c r="Z101" t="b">
        <v>0</v>
      </c>
      <c r="AA101">
        <v>1</v>
      </c>
      <c r="AB101">
        <v>21122695</v>
      </c>
      <c r="AC101"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2020-03-28-8vSGnEDtZ9uB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Hunter</dc:creator>
  <cp:lastModifiedBy>William Hunter</cp:lastModifiedBy>
  <dcterms:created xsi:type="dcterms:W3CDTF">2015-06-05T18:17:20Z</dcterms:created>
  <dcterms:modified xsi:type="dcterms:W3CDTF">2020-03-29T01:12:36Z</dcterms:modified>
</cp:coreProperties>
</file>