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ults" sheetId="1" r:id="rId3"/>
    <sheet state="visible" name="formated results" sheetId="2" r:id="rId4"/>
    <sheet state="visible" name="pareto" sheetId="3" r:id="rId5"/>
    <sheet state="visible" name="imbalanced dataset" sheetId="4" r:id="rId6"/>
  </sheets>
  <definedNames/>
  <calcPr/>
</workbook>
</file>

<file path=xl/sharedStrings.xml><?xml version="1.0" encoding="utf-8"?>
<sst xmlns="http://schemas.openxmlformats.org/spreadsheetml/2006/main" count="290" uniqueCount="84">
  <si>
    <t>zxing</t>
  </si>
  <si>
    <t>non bug-fix</t>
  </si>
  <si>
    <t>bug-fix</t>
  </si>
  <si>
    <t>Approach</t>
  </si>
  <si>
    <t>c0 - precision</t>
  </si>
  <si>
    <t>c0 - recall</t>
  </si>
  <si>
    <t>c0 - f1-score</t>
  </si>
  <si>
    <t>c1 - precision</t>
  </si>
  <si>
    <t>c1 - recall</t>
  </si>
  <si>
    <t>c1 - f1-score</t>
  </si>
  <si>
    <t>over-sampling</t>
  </si>
  <si>
    <t>Dictionary Vote</t>
  </si>
  <si>
    <t>Logistic Regression</t>
  </si>
  <si>
    <t>LR + SMOTE</t>
  </si>
  <si>
    <t>LR + ADASYN</t>
  </si>
  <si>
    <t>LR + RandomOverSampler</t>
  </si>
  <si>
    <t>LR + BordrlineMOTE</t>
  </si>
  <si>
    <t>combine</t>
  </si>
  <si>
    <t>LR + SMOTENN</t>
  </si>
  <si>
    <t>LR + SMOTETomek</t>
  </si>
  <si>
    <t>under-sampling</t>
  </si>
  <si>
    <t>LR + ClusterCentroids</t>
  </si>
  <si>
    <t>LR + CondendNearestNeighbour</t>
  </si>
  <si>
    <t>LR + EditedNearestNeighbours</t>
  </si>
  <si>
    <t>LR + RepeatedEditedNearestNeighbours</t>
  </si>
  <si>
    <t>LR + AllKNN</t>
  </si>
  <si>
    <t>LR + InstanceHardnessThreshold</t>
  </si>
  <si>
    <t>LR + NearMiss1</t>
  </si>
  <si>
    <t>LR + NearMiss2</t>
  </si>
  <si>
    <t>LR + NearMiss3</t>
  </si>
  <si>
    <t>LR + NeighbourholdCleaningRule</t>
  </si>
  <si>
    <t>LR + OneSidedSelection</t>
  </si>
  <si>
    <t>LR + RandomUnderSampler</t>
  </si>
  <si>
    <t>LR + TomeLinks</t>
  </si>
  <si>
    <t>openintents</t>
  </si>
  <si>
    <t>Model</t>
  </si>
  <si>
    <t>org.eclipse.mat</t>
  </si>
  <si>
    <t>apache</t>
  </si>
  <si>
    <t>Zxing dataset</t>
  </si>
  <si>
    <t>Not bug-fix</t>
  </si>
  <si>
    <t>precision - zxing</t>
  </si>
  <si>
    <t>recall - zxing</t>
  </si>
  <si>
    <t>precision - openintents</t>
  </si>
  <si>
    <t>recall - openintents</t>
  </si>
  <si>
    <t>precision - eclipse</t>
  </si>
  <si>
    <t>recall - eclipse</t>
  </si>
  <si>
    <t>precision-average</t>
  </si>
  <si>
    <t>recall-average</t>
  </si>
  <si>
    <t>Bug-fix</t>
  </si>
  <si>
    <t>Precision</t>
  </si>
  <si>
    <t>Recall</t>
  </si>
  <si>
    <t>F-measure</t>
  </si>
  <si>
    <t>Dictionary Majority Vote</t>
  </si>
  <si>
    <t>Logistic Regression (LR)</t>
  </si>
  <si>
    <t>LR + Over-sampling</t>
  </si>
  <si>
    <t>SMOTE</t>
  </si>
  <si>
    <t>ADASYN</t>
  </si>
  <si>
    <t>RandomOverSampler</t>
  </si>
  <si>
    <t>BordrlineMOTE</t>
  </si>
  <si>
    <t>LR + Under-sampling</t>
  </si>
  <si>
    <t>ClusterCentroids</t>
  </si>
  <si>
    <t>CondendNearestNeighbour</t>
  </si>
  <si>
    <t>EditedNearestNeighbours</t>
  </si>
  <si>
    <t>RepeatedEditedNearestNeighbours</t>
  </si>
  <si>
    <t>AllKNN</t>
  </si>
  <si>
    <t>InstanceHardnessThreshold</t>
  </si>
  <si>
    <t>NearMiss1</t>
  </si>
  <si>
    <t>NearMiss2</t>
  </si>
  <si>
    <t>NearMiss3</t>
  </si>
  <si>
    <t>NeighbourholdCleaningRule</t>
  </si>
  <si>
    <t>OneSidedSelection</t>
  </si>
  <si>
    <t>RandomUnderSampler</t>
  </si>
  <si>
    <t>TomeLinks</t>
  </si>
  <si>
    <t>LR + Combination</t>
  </si>
  <si>
    <t>SMOTENN</t>
  </si>
  <si>
    <t>SMOTETomek</t>
  </si>
  <si>
    <t>Openintents dataset</t>
  </si>
  <si>
    <t>org.eclipse.mat dataset</t>
  </si>
  <si>
    <t>Zxing</t>
  </si>
  <si>
    <t>OpenIntents</t>
  </si>
  <si>
    <t>Apache</t>
  </si>
  <si>
    <t>not bug-fix</t>
  </si>
  <si>
    <t>bug fix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</si>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</sst>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sz val="11.0"/>
      <color rgb="FF000000"/>
      <name val="Arial"/>
    </font>
    <font>
      <b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2" fontId="2" numFmtId="0" xfId="0" applyAlignment="1" applyFont="1">
      <alignment horizontal="right" readingOrder="0"/>
    </xf>
    <xf borderId="0" fillId="2" fontId="3" numFmtId="0" xfId="0" applyAlignment="1" applyFont="1">
      <alignment horizontal="right" readingOrder="0" shrinkToFit="0" wrapText="1"/>
    </xf>
    <xf borderId="1" fillId="0" fontId="4" numFmtId="0" xfId="0" applyAlignment="1" applyBorder="1" applyFont="1">
      <alignment horizontal="center" readingOrder="0"/>
    </xf>
    <xf borderId="2" fillId="0" fontId="1" numFmtId="0" xfId="0" applyBorder="1" applyFont="1"/>
    <xf borderId="3" fillId="0" fontId="1" numFmtId="0" xfId="0" applyBorder="1" applyFont="1"/>
    <xf borderId="4" fillId="0" fontId="4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4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6" fillId="0" fontId="1" numFmtId="0" xfId="0" applyBorder="1" applyFont="1"/>
    <xf borderId="7" fillId="0" fontId="1" numFmtId="0" xfId="0" applyBorder="1" applyFont="1"/>
    <xf borderId="4" fillId="0" fontId="2" numFmtId="0" xfId="0" applyAlignment="1" applyBorder="1" applyFont="1">
      <alignment horizontal="right" readingOrder="0"/>
    </xf>
    <xf borderId="4" fillId="0" fontId="3" numFmtId="0" xfId="0" applyAlignment="1" applyBorder="1" applyFont="1">
      <alignment horizontal="right" readingOrder="0"/>
    </xf>
    <xf borderId="1" fillId="2" fontId="4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Distribution of Zxing, Openintents and org.eclipse.mat dataset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'imbalanced dataset'!$B$1</c:f>
            </c:strRef>
          </c:tx>
          <c:spPr>
            <a:solidFill>
              <a:srgbClr val="3366CC"/>
            </a:solidFill>
          </c:spPr>
          <c:cat>
            <c:strRef>
              <c:f>'imbalanced dataset'!$A$2:$A$3</c:f>
            </c:strRef>
          </c:cat>
          <c:val>
            <c:numRef>
              <c:f>'imbalanced dataset'!$B$2:$B$3</c:f>
            </c:numRef>
          </c:val>
        </c:ser>
        <c:ser>
          <c:idx val="1"/>
          <c:order val="1"/>
          <c:tx>
            <c:strRef>
              <c:f>'imbalanced dataset'!$C$1</c:f>
            </c:strRef>
          </c:tx>
          <c:spPr>
            <a:solidFill>
              <a:srgbClr val="DC3912"/>
            </a:solidFill>
          </c:spPr>
          <c:cat>
            <c:strRef>
              <c:f>'imbalanced dataset'!$A$2:$A$3</c:f>
            </c:strRef>
          </c:cat>
          <c:val>
            <c:numRef>
              <c:f>'imbalanced dataset'!$C$2:$C$3</c:f>
            </c:numRef>
          </c:val>
        </c:ser>
        <c:ser>
          <c:idx val="2"/>
          <c:order val="2"/>
          <c:tx>
            <c:strRef>
              <c:f>'imbalanced dataset'!$D$1</c:f>
            </c:strRef>
          </c:tx>
          <c:spPr>
            <a:solidFill>
              <a:srgbClr val="FF9900"/>
            </a:solidFill>
          </c:spPr>
          <c:cat>
            <c:strRef>
              <c:f>'imbalanced dataset'!$A$2:$A$3</c:f>
            </c:strRef>
          </c:cat>
          <c:val>
            <c:numRef>
              <c:f>'imbalanced dataset'!$D$2:$D$3</c:f>
            </c:numRef>
          </c:val>
        </c:ser>
        <c:axId val="672371257"/>
        <c:axId val="767575122"/>
      </c:barChart>
      <c:catAx>
        <c:axId val="6723712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Categories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67575122"/>
      </c:catAx>
      <c:valAx>
        <c:axId val="767575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instances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72371257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Distribution of Apache dataset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'imbalanced dataset'!$I$1</c:f>
            </c:strRef>
          </c:tx>
          <c:spPr>
            <a:solidFill>
              <a:srgbClr val="3366CC"/>
            </a:solidFill>
          </c:spPr>
          <c:cat>
            <c:strRef>
              <c:f>'imbalanced dataset'!$H$2:$H$3</c:f>
            </c:strRef>
          </c:cat>
          <c:val>
            <c:numRef>
              <c:f>'imbalanced dataset'!$I$2:$I$3</c:f>
            </c:numRef>
          </c:val>
        </c:ser>
        <c:axId val="507736483"/>
        <c:axId val="1346593251"/>
      </c:barChart>
      <c:catAx>
        <c:axId val="5077364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Categories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46593251"/>
      </c:catAx>
      <c:valAx>
        <c:axId val="13465932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instances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07736483"/>
      </c:valAx>
    </c:plotArea>
    <c:legend>
      <c:legendPos val="r"/>
      <c:overlay val="0"/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171450</xdr:colOff>
      <xdr:row>7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762000</xdr:colOff>
      <xdr:row>7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0</v>
      </c>
    </row>
    <row r="3">
      <c r="B3" s="1"/>
      <c r="C3" s="1"/>
      <c r="E3" s="1" t="s">
        <v>1</v>
      </c>
      <c r="H3" s="1" t="s">
        <v>2</v>
      </c>
    </row>
    <row r="4">
      <c r="B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>
      <c r="A5" s="1" t="s">
        <v>10</v>
      </c>
      <c r="B5" s="1" t="s">
        <v>11</v>
      </c>
      <c r="D5" s="1">
        <v>0.93</v>
      </c>
      <c r="E5" s="1">
        <v>0.9</v>
      </c>
      <c r="F5" s="1">
        <v>0.92</v>
      </c>
      <c r="G5" s="1">
        <v>0.17</v>
      </c>
      <c r="H5" s="1">
        <v>0.23</v>
      </c>
      <c r="I5" s="1">
        <v>0.2</v>
      </c>
    </row>
    <row r="6">
      <c r="B6" s="1" t="s">
        <v>12</v>
      </c>
      <c r="D6" s="1">
        <v>0.96</v>
      </c>
      <c r="E6" s="1">
        <v>0.84</v>
      </c>
      <c r="F6" s="1">
        <v>0.9</v>
      </c>
      <c r="G6" s="1">
        <v>0.24</v>
      </c>
      <c r="H6" s="1">
        <v>0.62</v>
      </c>
      <c r="I6" s="1">
        <v>0.35</v>
      </c>
    </row>
    <row r="7">
      <c r="B7" s="1" t="s">
        <v>13</v>
      </c>
      <c r="D7" s="1">
        <v>0.96</v>
      </c>
      <c r="E7" s="1">
        <v>0.88</v>
      </c>
      <c r="F7" s="1">
        <v>0.92</v>
      </c>
      <c r="G7" s="1">
        <v>0.27</v>
      </c>
      <c r="H7" s="1">
        <v>0.54</v>
      </c>
      <c r="I7" s="1">
        <v>0.36</v>
      </c>
    </row>
    <row r="8">
      <c r="B8" s="1" t="s">
        <v>14</v>
      </c>
      <c r="D8" s="1">
        <v>0.96</v>
      </c>
      <c r="E8" s="1">
        <v>0.87</v>
      </c>
      <c r="F8" s="1">
        <v>0.91</v>
      </c>
      <c r="G8" s="1">
        <v>0.25</v>
      </c>
      <c r="H8" s="1">
        <v>0.54</v>
      </c>
      <c r="I8" s="1">
        <v>0.34</v>
      </c>
    </row>
    <row r="9">
      <c r="B9" s="1" t="s">
        <v>15</v>
      </c>
      <c r="D9" s="1">
        <v>0.96</v>
      </c>
      <c r="E9" s="1">
        <v>0.83</v>
      </c>
      <c r="F9" s="1">
        <v>0.89</v>
      </c>
      <c r="G9" s="1">
        <v>0.21</v>
      </c>
      <c r="H9" s="1">
        <v>0.54</v>
      </c>
      <c r="I9" s="1">
        <v>0.3</v>
      </c>
    </row>
    <row r="10">
      <c r="B10" s="1" t="s">
        <v>16</v>
      </c>
      <c r="D10" s="1">
        <v>0.95</v>
      </c>
      <c r="E10" s="1">
        <v>0.85</v>
      </c>
      <c r="F10" s="1">
        <v>0.9</v>
      </c>
      <c r="G10" s="1">
        <v>0.2</v>
      </c>
      <c r="H10" s="1">
        <v>0.46</v>
      </c>
      <c r="I10" s="1">
        <v>0.28</v>
      </c>
    </row>
    <row r="11">
      <c r="B11" s="1"/>
    </row>
    <row r="12">
      <c r="A12" s="1" t="s">
        <v>17</v>
      </c>
      <c r="B12" s="1" t="s">
        <v>18</v>
      </c>
      <c r="D12" s="1">
        <v>0.97</v>
      </c>
      <c r="E12" s="1">
        <v>0.82</v>
      </c>
      <c r="F12" s="1">
        <v>0.89</v>
      </c>
      <c r="G12" s="1">
        <v>0.24</v>
      </c>
      <c r="H12" s="1">
        <v>0.69</v>
      </c>
      <c r="I12" s="1">
        <v>0.35</v>
      </c>
    </row>
    <row r="13">
      <c r="B13" s="1" t="s">
        <v>19</v>
      </c>
      <c r="D13" s="1">
        <v>0.95</v>
      </c>
      <c r="E13" s="1">
        <v>0.87</v>
      </c>
      <c r="F13" s="1">
        <v>0.91</v>
      </c>
      <c r="G13" s="1">
        <v>0.22</v>
      </c>
      <c r="H13" s="1">
        <v>0.46</v>
      </c>
      <c r="I13" s="1">
        <v>0.3</v>
      </c>
    </row>
    <row r="14">
      <c r="B14" s="1"/>
    </row>
    <row r="15">
      <c r="A15" s="1" t="s">
        <v>20</v>
      </c>
      <c r="B15" s="1" t="s">
        <v>21</v>
      </c>
      <c r="D15" s="1">
        <v>0.96</v>
      </c>
      <c r="E15" s="1">
        <v>0.15</v>
      </c>
      <c r="F15" s="1">
        <v>0.25</v>
      </c>
      <c r="G15" s="1">
        <v>0.08</v>
      </c>
      <c r="H15" s="1">
        <v>0.92</v>
      </c>
      <c r="I15" s="1">
        <v>0.15</v>
      </c>
    </row>
    <row r="16">
      <c r="B16" s="1" t="s">
        <v>22</v>
      </c>
      <c r="D16" s="1">
        <v>0.97</v>
      </c>
      <c r="E16" s="1">
        <v>0.93</v>
      </c>
      <c r="F16" s="1">
        <v>0.95</v>
      </c>
      <c r="G16" s="1">
        <v>0.45</v>
      </c>
      <c r="H16" s="1">
        <v>0.69</v>
      </c>
      <c r="I16" s="1">
        <v>0.55</v>
      </c>
    </row>
    <row r="17">
      <c r="B17" s="1" t="s">
        <v>23</v>
      </c>
      <c r="D17" s="1">
        <v>0.97</v>
      </c>
      <c r="E17" s="1">
        <v>0.78</v>
      </c>
      <c r="F17" s="1">
        <v>0.86</v>
      </c>
      <c r="G17" s="1">
        <v>0.2</v>
      </c>
      <c r="H17" s="1">
        <v>0.69</v>
      </c>
      <c r="I17" s="1">
        <v>0.32</v>
      </c>
    </row>
    <row r="18">
      <c r="B18" s="2" t="s">
        <v>24</v>
      </c>
      <c r="D18" s="1">
        <v>0.97</v>
      </c>
      <c r="E18" s="1">
        <v>0.75</v>
      </c>
      <c r="F18" s="1">
        <v>0.85</v>
      </c>
      <c r="G18" s="3">
        <v>0.19</v>
      </c>
      <c r="H18" s="1">
        <v>0.69</v>
      </c>
      <c r="I18" s="1">
        <v>0.3</v>
      </c>
      <c r="J18" s="2"/>
    </row>
    <row r="19">
      <c r="B19" s="1" t="s">
        <v>25</v>
      </c>
      <c r="D19" s="1">
        <v>0.97</v>
      </c>
      <c r="E19" s="1">
        <v>0.79</v>
      </c>
      <c r="F19" s="1">
        <v>0.87</v>
      </c>
      <c r="G19" s="1">
        <v>0.21</v>
      </c>
      <c r="H19" s="1">
        <v>0.69</v>
      </c>
      <c r="I19" s="1">
        <v>0.33</v>
      </c>
    </row>
    <row r="20">
      <c r="B20" s="1" t="s">
        <v>26</v>
      </c>
      <c r="D20" s="1">
        <v>0.97</v>
      </c>
      <c r="E20" s="1">
        <v>0.54</v>
      </c>
      <c r="F20" s="1">
        <v>0.69</v>
      </c>
      <c r="G20" s="1">
        <v>0.12</v>
      </c>
      <c r="H20" s="1">
        <v>0.77</v>
      </c>
      <c r="I20" s="1">
        <v>0.21</v>
      </c>
    </row>
    <row r="21">
      <c r="B21" s="1" t="s">
        <v>27</v>
      </c>
      <c r="D21" s="1">
        <v>0.95</v>
      </c>
      <c r="E21" s="1">
        <v>0.47</v>
      </c>
      <c r="F21" s="1">
        <v>0.63</v>
      </c>
      <c r="G21" s="1">
        <v>0.1</v>
      </c>
      <c r="H21" s="1">
        <v>0.69</v>
      </c>
      <c r="I21" s="1">
        <v>0.17</v>
      </c>
    </row>
    <row r="22">
      <c r="B22" s="1" t="s">
        <v>28</v>
      </c>
      <c r="D22" s="1">
        <v>0.93</v>
      </c>
      <c r="E22" s="1">
        <v>0.09</v>
      </c>
      <c r="F22" s="1">
        <v>0.16</v>
      </c>
      <c r="G22" s="1">
        <v>0.08</v>
      </c>
      <c r="H22" s="1">
        <v>0.92</v>
      </c>
      <c r="I22" s="1">
        <v>0.14</v>
      </c>
    </row>
    <row r="23">
      <c r="B23" s="1" t="s">
        <v>29</v>
      </c>
      <c r="D23" s="1">
        <v>0.99</v>
      </c>
      <c r="E23" s="1">
        <v>0.46</v>
      </c>
      <c r="F23" s="1">
        <v>0.63</v>
      </c>
      <c r="G23" s="1">
        <v>0.12</v>
      </c>
      <c r="H23" s="1">
        <v>0.92</v>
      </c>
      <c r="I23" s="1">
        <v>0.22</v>
      </c>
    </row>
    <row r="24">
      <c r="B24" s="1" t="s">
        <v>30</v>
      </c>
      <c r="D24" s="1">
        <v>0.97</v>
      </c>
      <c r="E24" s="1">
        <v>0.78</v>
      </c>
      <c r="F24" s="1">
        <v>0.87</v>
      </c>
      <c r="G24" s="1">
        <v>0.21</v>
      </c>
      <c r="H24" s="1">
        <v>0.69</v>
      </c>
      <c r="I24" s="1">
        <v>0.32</v>
      </c>
    </row>
    <row r="25">
      <c r="B25" s="1" t="s">
        <v>31</v>
      </c>
      <c r="D25" s="1">
        <v>0.96</v>
      </c>
      <c r="E25" s="1">
        <v>0.82</v>
      </c>
      <c r="F25" s="1">
        <v>0.88</v>
      </c>
      <c r="G25" s="1">
        <v>0.22</v>
      </c>
      <c r="H25" s="1">
        <v>0.62</v>
      </c>
      <c r="I25" s="1">
        <v>0.32</v>
      </c>
    </row>
    <row r="26">
      <c r="B26" s="1" t="s">
        <v>32</v>
      </c>
      <c r="D26" s="1">
        <v>0.97</v>
      </c>
      <c r="E26" s="1">
        <v>0.76</v>
      </c>
      <c r="F26" s="1">
        <v>0.85</v>
      </c>
      <c r="G26" s="1">
        <v>0.19</v>
      </c>
      <c r="H26" s="1">
        <v>0.69</v>
      </c>
      <c r="I26" s="1">
        <v>0.3</v>
      </c>
    </row>
    <row r="27">
      <c r="B27" s="1" t="s">
        <v>33</v>
      </c>
      <c r="D27" s="1">
        <v>0.96</v>
      </c>
      <c r="E27" s="1">
        <v>0.84</v>
      </c>
      <c r="F27" s="1">
        <v>0.9</v>
      </c>
      <c r="G27" s="1">
        <v>0.24</v>
      </c>
      <c r="H27" s="1">
        <v>0.62</v>
      </c>
      <c r="I27" s="1">
        <v>0.35</v>
      </c>
    </row>
    <row r="31">
      <c r="A31" s="1" t="s">
        <v>34</v>
      </c>
    </row>
    <row r="32">
      <c r="A32" s="1"/>
      <c r="B32" s="1"/>
    </row>
    <row r="33">
      <c r="A33" s="1" t="s">
        <v>35</v>
      </c>
      <c r="C33" s="1" t="s">
        <v>4</v>
      </c>
      <c r="D33" s="1" t="s">
        <v>5</v>
      </c>
      <c r="E33" s="1" t="s">
        <v>6</v>
      </c>
      <c r="F33" s="1" t="s">
        <v>7</v>
      </c>
      <c r="G33" s="1" t="s">
        <v>8</v>
      </c>
      <c r="H33" s="1" t="s">
        <v>9</v>
      </c>
    </row>
    <row r="34">
      <c r="A34" s="1" t="s">
        <v>11</v>
      </c>
      <c r="C34" s="1">
        <v>0.97</v>
      </c>
      <c r="D34" s="1">
        <v>0.96</v>
      </c>
      <c r="E34" s="1">
        <v>0.96</v>
      </c>
      <c r="F34" s="1">
        <v>0.18</v>
      </c>
      <c r="G34" s="1">
        <v>0.2</v>
      </c>
      <c r="H34" s="1">
        <v>0.19</v>
      </c>
    </row>
    <row r="35">
      <c r="A35" s="1" t="s">
        <v>12</v>
      </c>
      <c r="C35" s="1">
        <v>0.99</v>
      </c>
      <c r="D35" s="1">
        <v>0.98</v>
      </c>
      <c r="E35" s="1">
        <v>0.98</v>
      </c>
      <c r="F35" s="1">
        <v>0.62</v>
      </c>
      <c r="G35" s="1">
        <v>0.77</v>
      </c>
      <c r="H35" s="1">
        <v>0.69</v>
      </c>
    </row>
    <row r="36">
      <c r="A36" s="1" t="s">
        <v>13</v>
      </c>
      <c r="C36" s="1">
        <v>0.99</v>
      </c>
      <c r="D36" s="1">
        <v>0.98</v>
      </c>
      <c r="E36" s="1">
        <v>0.98</v>
      </c>
      <c r="F36" s="1">
        <v>0.64</v>
      </c>
      <c r="G36" s="1">
        <v>0.69</v>
      </c>
      <c r="H36" s="1">
        <v>0.67</v>
      </c>
    </row>
    <row r="37">
      <c r="A37" s="1" t="s">
        <v>14</v>
      </c>
      <c r="C37" s="1">
        <v>0.98</v>
      </c>
      <c r="D37" s="1">
        <v>0.98</v>
      </c>
      <c r="E37" s="1">
        <v>0.98</v>
      </c>
      <c r="F37" s="1">
        <v>0.53</v>
      </c>
      <c r="G37" s="1">
        <v>0.62</v>
      </c>
      <c r="H37" s="1">
        <v>0.57</v>
      </c>
    </row>
    <row r="38">
      <c r="A38" s="1" t="s">
        <v>15</v>
      </c>
      <c r="C38" s="1">
        <v>0.99</v>
      </c>
      <c r="D38" s="1">
        <v>0.98</v>
      </c>
      <c r="E38" s="1">
        <v>0.98</v>
      </c>
      <c r="F38" s="1">
        <v>0.6</v>
      </c>
      <c r="G38" s="1">
        <v>0.69</v>
      </c>
      <c r="H38" s="1">
        <v>0.64</v>
      </c>
    </row>
    <row r="39">
      <c r="A39" s="1" t="s">
        <v>16</v>
      </c>
      <c r="C39" s="1">
        <v>0.98</v>
      </c>
      <c r="D39" s="1">
        <v>0.98</v>
      </c>
      <c r="E39" s="1">
        <v>0.98</v>
      </c>
      <c r="F39" s="1">
        <v>0.57</v>
      </c>
      <c r="G39" s="1">
        <v>0.62</v>
      </c>
      <c r="H39" s="1">
        <v>0.59</v>
      </c>
    </row>
    <row r="40">
      <c r="A40" s="1"/>
    </row>
    <row r="41">
      <c r="A41" s="1" t="s">
        <v>18</v>
      </c>
      <c r="C41" s="1">
        <v>0.99</v>
      </c>
      <c r="D41" s="1">
        <v>0.95</v>
      </c>
      <c r="E41" s="1">
        <v>0.97</v>
      </c>
      <c r="F41" s="1">
        <v>0.42</v>
      </c>
      <c r="G41" s="1">
        <v>0.77</v>
      </c>
      <c r="H41" s="1">
        <v>0.54</v>
      </c>
    </row>
    <row r="42">
      <c r="A42" s="1" t="s">
        <v>19</v>
      </c>
      <c r="C42" s="1">
        <v>0.99</v>
      </c>
      <c r="D42" s="1">
        <v>0.98</v>
      </c>
      <c r="E42" s="1">
        <v>0.98</v>
      </c>
      <c r="F42" s="1">
        <v>0.59</v>
      </c>
      <c r="G42" s="1">
        <v>0.77</v>
      </c>
      <c r="H42" s="1">
        <v>0.67</v>
      </c>
    </row>
    <row r="43">
      <c r="A43" s="1"/>
    </row>
    <row r="44">
      <c r="A44" s="1" t="s">
        <v>21</v>
      </c>
      <c r="C44" s="1">
        <v>0.97</v>
      </c>
      <c r="D44" s="1">
        <v>0.27</v>
      </c>
      <c r="E44" s="1">
        <v>0.42</v>
      </c>
      <c r="F44" s="1">
        <v>0.05</v>
      </c>
      <c r="G44" s="1">
        <v>0.85</v>
      </c>
      <c r="H44" s="1">
        <v>0.09</v>
      </c>
    </row>
    <row r="45">
      <c r="A45" s="1" t="s">
        <v>22</v>
      </c>
      <c r="C45" s="4">
        <v>0.99</v>
      </c>
      <c r="D45" s="1">
        <v>0.96</v>
      </c>
      <c r="E45" s="1">
        <v>0.97</v>
      </c>
      <c r="F45" s="4">
        <v>0.41</v>
      </c>
      <c r="G45" s="1">
        <v>0.69</v>
      </c>
      <c r="H45" s="1">
        <v>0.51</v>
      </c>
    </row>
    <row r="46">
      <c r="A46" s="1" t="s">
        <v>23</v>
      </c>
      <c r="C46" s="1">
        <v>0.99</v>
      </c>
      <c r="D46" s="1">
        <v>0.95</v>
      </c>
      <c r="E46" s="1">
        <v>0.97</v>
      </c>
      <c r="F46" s="1">
        <v>0.44</v>
      </c>
      <c r="G46" s="1">
        <v>0.85</v>
      </c>
      <c r="H46" s="1">
        <v>0.58</v>
      </c>
    </row>
    <row r="47">
      <c r="A47" s="2" t="s">
        <v>24</v>
      </c>
      <c r="C47" s="1">
        <v>1.0</v>
      </c>
      <c r="D47" s="1">
        <v>0.93</v>
      </c>
      <c r="E47" s="1">
        <v>0.96</v>
      </c>
      <c r="F47" s="3">
        <v>0.38</v>
      </c>
      <c r="G47" s="1">
        <v>0.92</v>
      </c>
      <c r="H47" s="1">
        <v>0.53</v>
      </c>
    </row>
    <row r="48">
      <c r="A48" s="1" t="s">
        <v>25</v>
      </c>
      <c r="C48" s="1">
        <v>0.99</v>
      </c>
      <c r="D48" s="1">
        <v>0.94</v>
      </c>
      <c r="E48" s="1">
        <v>0.96</v>
      </c>
      <c r="F48" s="1">
        <v>0.36</v>
      </c>
      <c r="G48" s="1">
        <v>0.77</v>
      </c>
      <c r="H48" s="1">
        <v>0.49</v>
      </c>
    </row>
    <row r="49">
      <c r="A49" s="1" t="s">
        <v>26</v>
      </c>
      <c r="C49" s="1">
        <v>0.99</v>
      </c>
      <c r="D49" s="1">
        <v>0.87</v>
      </c>
      <c r="E49" s="1">
        <v>0.92</v>
      </c>
      <c r="F49" s="1">
        <v>0.22</v>
      </c>
      <c r="G49" s="1">
        <v>0.85</v>
      </c>
      <c r="H49" s="1">
        <v>0.35</v>
      </c>
    </row>
    <row r="50">
      <c r="A50" s="1" t="s">
        <v>27</v>
      </c>
      <c r="C50" s="1">
        <v>0.99</v>
      </c>
      <c r="D50" s="1">
        <v>0.39</v>
      </c>
      <c r="E50" s="1">
        <v>0.56</v>
      </c>
      <c r="F50" s="1">
        <v>0.06</v>
      </c>
      <c r="G50" s="1">
        <v>0.92</v>
      </c>
      <c r="H50" s="1">
        <v>0.12</v>
      </c>
    </row>
    <row r="51">
      <c r="A51" s="1" t="s">
        <v>28</v>
      </c>
      <c r="C51" s="1">
        <v>0.98</v>
      </c>
      <c r="D51" s="1">
        <v>0.2</v>
      </c>
      <c r="E51" s="1">
        <v>0.34</v>
      </c>
      <c r="F51" s="1">
        <v>0.05</v>
      </c>
      <c r="G51" s="1">
        <v>0.92</v>
      </c>
      <c r="H51" s="1">
        <v>0.09</v>
      </c>
    </row>
    <row r="52">
      <c r="A52" s="1" t="s">
        <v>29</v>
      </c>
      <c r="C52" s="1">
        <v>0.98</v>
      </c>
      <c r="D52" s="1">
        <v>0.46</v>
      </c>
      <c r="E52" s="1">
        <v>0.63</v>
      </c>
      <c r="F52" s="1">
        <v>0.06</v>
      </c>
      <c r="G52" s="1">
        <v>0.77</v>
      </c>
      <c r="H52" s="1">
        <v>0.11</v>
      </c>
    </row>
    <row r="53">
      <c r="A53" s="1" t="s">
        <v>30</v>
      </c>
      <c r="C53" s="1">
        <v>0.99</v>
      </c>
      <c r="D53" s="1">
        <v>0.96</v>
      </c>
      <c r="E53" s="1">
        <v>0.98</v>
      </c>
      <c r="F53" s="1">
        <v>0.5</v>
      </c>
      <c r="G53" s="1">
        <v>0.85</v>
      </c>
      <c r="H53" s="1">
        <v>0.63</v>
      </c>
    </row>
    <row r="54">
      <c r="A54" s="1" t="s">
        <v>31</v>
      </c>
      <c r="C54" s="1">
        <v>0.99</v>
      </c>
      <c r="D54" s="1">
        <v>0.98</v>
      </c>
      <c r="E54" s="1">
        <v>0.98</v>
      </c>
      <c r="F54" s="1">
        <v>0.62</v>
      </c>
      <c r="G54" s="1">
        <v>0.77</v>
      </c>
      <c r="H54" s="1">
        <v>0.69</v>
      </c>
    </row>
    <row r="55">
      <c r="A55" s="1" t="s">
        <v>32</v>
      </c>
      <c r="C55" s="1">
        <v>0.99</v>
      </c>
      <c r="D55" s="1">
        <v>0.93</v>
      </c>
      <c r="E55" s="1">
        <v>0.96</v>
      </c>
      <c r="F55" s="1">
        <v>0.35</v>
      </c>
      <c r="G55" s="1">
        <v>0.85</v>
      </c>
      <c r="H55" s="1">
        <v>0.5</v>
      </c>
    </row>
    <row r="56">
      <c r="A56" s="1" t="s">
        <v>33</v>
      </c>
      <c r="C56" s="1">
        <v>0.99</v>
      </c>
      <c r="D56" s="1">
        <v>0.98</v>
      </c>
      <c r="E56" s="1">
        <v>0.98</v>
      </c>
      <c r="F56" s="1">
        <v>0.62</v>
      </c>
      <c r="G56" s="1">
        <v>0.77</v>
      </c>
      <c r="H56" s="1">
        <v>0.69</v>
      </c>
    </row>
    <row r="60">
      <c r="A60" s="1" t="s">
        <v>36</v>
      </c>
    </row>
    <row r="61">
      <c r="A61" s="1"/>
      <c r="B61" s="1"/>
    </row>
    <row r="62">
      <c r="A62" s="1" t="s">
        <v>35</v>
      </c>
      <c r="C62" s="1" t="s">
        <v>4</v>
      </c>
      <c r="D62" s="1" t="s">
        <v>5</v>
      </c>
      <c r="E62" s="1" t="s">
        <v>6</v>
      </c>
      <c r="F62" s="1" t="s">
        <v>7</v>
      </c>
      <c r="G62" s="1" t="s">
        <v>8</v>
      </c>
      <c r="H62" s="1" t="s">
        <v>9</v>
      </c>
    </row>
    <row r="63">
      <c r="A63" s="1" t="s">
        <v>11</v>
      </c>
      <c r="C63" s="1">
        <v>0.7</v>
      </c>
      <c r="D63" s="1">
        <v>0.87</v>
      </c>
      <c r="E63" s="1">
        <v>0.78</v>
      </c>
      <c r="F63" s="1">
        <v>0.29</v>
      </c>
      <c r="G63" s="1">
        <v>0.12</v>
      </c>
      <c r="H63" s="1">
        <v>0.17</v>
      </c>
    </row>
    <row r="64">
      <c r="A64" s="1" t="s">
        <v>12</v>
      </c>
      <c r="C64" s="1">
        <v>0.87</v>
      </c>
      <c r="D64" s="1">
        <v>0.73</v>
      </c>
      <c r="E64" s="1">
        <v>0.79</v>
      </c>
      <c r="F64" s="1">
        <v>0.47</v>
      </c>
      <c r="G64" s="1">
        <v>0.68</v>
      </c>
      <c r="H64" s="1">
        <v>0.56</v>
      </c>
    </row>
    <row r="65">
      <c r="A65" s="1" t="s">
        <v>13</v>
      </c>
      <c r="C65" s="1">
        <v>0.85</v>
      </c>
      <c r="D65" s="1">
        <v>0.81</v>
      </c>
      <c r="E65" s="1">
        <v>0.83</v>
      </c>
      <c r="F65" s="1">
        <v>0.53</v>
      </c>
      <c r="G65" s="1">
        <v>0.61</v>
      </c>
      <c r="H65" s="1">
        <v>0.57</v>
      </c>
    </row>
    <row r="66">
      <c r="A66" s="1" t="s">
        <v>14</v>
      </c>
      <c r="C66" s="1">
        <v>0.85</v>
      </c>
      <c r="D66" s="1">
        <v>0.8</v>
      </c>
      <c r="E66" s="1">
        <v>0.82</v>
      </c>
      <c r="F66" s="1">
        <v>0.52</v>
      </c>
      <c r="G66" s="1">
        <v>0.61</v>
      </c>
      <c r="H66" s="1">
        <v>0.56</v>
      </c>
    </row>
    <row r="67">
      <c r="A67" s="1" t="s">
        <v>15</v>
      </c>
      <c r="C67" s="1">
        <v>0.85</v>
      </c>
      <c r="D67" s="1">
        <v>0.81</v>
      </c>
      <c r="E67" s="1">
        <v>0.83</v>
      </c>
      <c r="F67" s="1">
        <v>0.53</v>
      </c>
      <c r="G67" s="1">
        <v>0.61</v>
      </c>
      <c r="H67" s="1">
        <v>0.57</v>
      </c>
    </row>
    <row r="68">
      <c r="A68" s="1" t="s">
        <v>16</v>
      </c>
      <c r="C68" s="1">
        <v>0.87</v>
      </c>
      <c r="D68" s="1">
        <v>0.76</v>
      </c>
      <c r="E68" s="1">
        <v>0.81</v>
      </c>
      <c r="F68" s="1">
        <v>0.5</v>
      </c>
      <c r="G68" s="1">
        <v>0.68</v>
      </c>
      <c r="H68" s="1">
        <v>0.58</v>
      </c>
    </row>
    <row r="69">
      <c r="A69" s="1"/>
    </row>
    <row r="70">
      <c r="A70" s="1" t="s">
        <v>18</v>
      </c>
      <c r="C70" s="1">
        <v>0.9</v>
      </c>
      <c r="D70" s="1">
        <v>0.57</v>
      </c>
      <c r="E70" s="1">
        <v>0.7</v>
      </c>
      <c r="F70" s="1">
        <v>0.4</v>
      </c>
      <c r="G70" s="1">
        <v>0.82</v>
      </c>
      <c r="H70" s="1">
        <v>0.54</v>
      </c>
    </row>
    <row r="71">
      <c r="A71" s="1" t="s">
        <v>19</v>
      </c>
      <c r="C71" s="1">
        <v>0.84</v>
      </c>
      <c r="D71" s="1">
        <v>0.78</v>
      </c>
      <c r="E71" s="1">
        <v>0.81</v>
      </c>
      <c r="F71" s="1">
        <v>0.48</v>
      </c>
      <c r="G71" s="1">
        <v>0.57</v>
      </c>
      <c r="H71" s="1">
        <v>0.52</v>
      </c>
    </row>
    <row r="72">
      <c r="A72" s="1"/>
    </row>
    <row r="73">
      <c r="A73" s="1" t="s">
        <v>21</v>
      </c>
      <c r="C73" s="1">
        <v>0.78</v>
      </c>
      <c r="D73" s="1">
        <v>0.27</v>
      </c>
      <c r="E73" s="1">
        <v>0.4</v>
      </c>
      <c r="F73" s="1">
        <v>0.28</v>
      </c>
      <c r="G73" s="1">
        <v>0.79</v>
      </c>
      <c r="H73" s="1">
        <v>0.41</v>
      </c>
    </row>
    <row r="74">
      <c r="A74" s="1" t="s">
        <v>22</v>
      </c>
      <c r="C74" s="4">
        <v>0.8</v>
      </c>
      <c r="D74" s="1">
        <v>0.76</v>
      </c>
      <c r="E74" s="1">
        <v>0.78</v>
      </c>
      <c r="F74" s="4">
        <v>0.41</v>
      </c>
      <c r="G74" s="1">
        <v>0.46</v>
      </c>
      <c r="H74" s="1">
        <v>0.43</v>
      </c>
    </row>
    <row r="75">
      <c r="A75" s="1" t="s">
        <v>23</v>
      </c>
      <c r="C75" s="1">
        <v>0.82</v>
      </c>
      <c r="D75" s="1">
        <v>0.57</v>
      </c>
      <c r="E75" s="1">
        <v>0.67</v>
      </c>
      <c r="F75" s="1">
        <v>0.35</v>
      </c>
      <c r="G75" s="1">
        <v>0.64</v>
      </c>
      <c r="H75" s="1">
        <v>0.45</v>
      </c>
    </row>
    <row r="76">
      <c r="A76" s="2" t="s">
        <v>24</v>
      </c>
      <c r="C76" s="1">
        <v>0.84</v>
      </c>
      <c r="D76" s="1">
        <v>0.48</v>
      </c>
      <c r="E76" s="1">
        <v>0.61</v>
      </c>
      <c r="F76" s="3">
        <v>0.34</v>
      </c>
      <c r="G76" s="1">
        <v>0.75</v>
      </c>
      <c r="H76" s="1">
        <v>0.47</v>
      </c>
    </row>
    <row r="77">
      <c r="A77" s="1" t="s">
        <v>25</v>
      </c>
      <c r="C77" s="1">
        <v>0.82</v>
      </c>
      <c r="D77" s="1">
        <v>0.53</v>
      </c>
      <c r="E77" s="1">
        <v>0.65</v>
      </c>
      <c r="F77" s="1">
        <v>0.34</v>
      </c>
      <c r="G77" s="1">
        <v>0.68</v>
      </c>
      <c r="H77" s="1">
        <v>0.45</v>
      </c>
    </row>
    <row r="78">
      <c r="A78" s="1" t="s">
        <v>26</v>
      </c>
      <c r="C78" s="1">
        <v>0.82</v>
      </c>
      <c r="D78" s="1">
        <v>0.53</v>
      </c>
      <c r="E78" s="1">
        <v>0.65</v>
      </c>
      <c r="F78" s="1">
        <v>0.34</v>
      </c>
      <c r="G78" s="1">
        <v>0.68</v>
      </c>
      <c r="H78" s="1">
        <v>0.45</v>
      </c>
    </row>
    <row r="79">
      <c r="A79" s="1" t="s">
        <v>27</v>
      </c>
      <c r="C79" s="1">
        <v>0.8</v>
      </c>
      <c r="D79" s="1">
        <v>0.52</v>
      </c>
      <c r="E79" s="1">
        <v>0.63</v>
      </c>
      <c r="F79" s="1">
        <v>0.32</v>
      </c>
      <c r="G79" s="1">
        <v>0.64</v>
      </c>
      <c r="H79" s="1">
        <v>0.43</v>
      </c>
    </row>
    <row r="80">
      <c r="A80" s="1" t="s">
        <v>28</v>
      </c>
      <c r="C80" s="1">
        <v>0.76</v>
      </c>
      <c r="D80" s="1">
        <v>0.28</v>
      </c>
      <c r="E80" s="1">
        <v>0.41</v>
      </c>
      <c r="F80" s="1">
        <v>0.27</v>
      </c>
      <c r="G80" s="1">
        <v>0.75</v>
      </c>
      <c r="H80" s="1">
        <v>0.4</v>
      </c>
    </row>
    <row r="81">
      <c r="A81" s="1" t="s">
        <v>29</v>
      </c>
      <c r="C81" s="1">
        <v>0.8</v>
      </c>
      <c r="D81" s="1">
        <v>0.57</v>
      </c>
      <c r="E81" s="1">
        <v>0.67</v>
      </c>
      <c r="F81" s="1">
        <v>0.33</v>
      </c>
      <c r="G81" s="1">
        <v>0.61</v>
      </c>
      <c r="H81" s="1">
        <v>0.43</v>
      </c>
    </row>
    <row r="82">
      <c r="A82" s="1" t="s">
        <v>30</v>
      </c>
      <c r="C82" s="1">
        <v>0.85</v>
      </c>
      <c r="D82" s="1">
        <v>0.66</v>
      </c>
      <c r="E82" s="1">
        <v>0.74</v>
      </c>
      <c r="F82" s="1">
        <v>0.41</v>
      </c>
      <c r="G82" s="1">
        <v>0.68</v>
      </c>
      <c r="H82" s="1">
        <v>0.51</v>
      </c>
    </row>
    <row r="83">
      <c r="A83" s="1" t="s">
        <v>31</v>
      </c>
      <c r="C83" s="1">
        <v>0.86</v>
      </c>
      <c r="D83" s="1">
        <v>0.8</v>
      </c>
      <c r="E83" s="1">
        <v>0.83</v>
      </c>
      <c r="F83" s="1">
        <v>0.53</v>
      </c>
      <c r="G83" s="1">
        <v>0.64</v>
      </c>
      <c r="H83" s="1">
        <v>0.58</v>
      </c>
    </row>
    <row r="84">
      <c r="A84" s="1" t="s">
        <v>32</v>
      </c>
      <c r="C84" s="1">
        <v>0.83</v>
      </c>
      <c r="D84" s="1">
        <v>0.75</v>
      </c>
      <c r="E84" s="1">
        <v>0.79</v>
      </c>
      <c r="F84" s="1">
        <v>0.44</v>
      </c>
      <c r="G84" s="1">
        <v>0.57</v>
      </c>
      <c r="H84" s="1">
        <v>0.5</v>
      </c>
    </row>
    <row r="85">
      <c r="A85" s="1" t="s">
        <v>33</v>
      </c>
      <c r="C85" s="1">
        <v>0.86</v>
      </c>
      <c r="D85" s="1">
        <v>0.76</v>
      </c>
      <c r="E85" s="1">
        <v>0.81</v>
      </c>
      <c r="F85" s="1">
        <v>0.49</v>
      </c>
      <c r="G85" s="1">
        <v>0.64</v>
      </c>
      <c r="H85" s="1">
        <v>0.55</v>
      </c>
    </row>
    <row r="89">
      <c r="A89" s="1" t="s">
        <v>37</v>
      </c>
    </row>
    <row r="90">
      <c r="A90" s="1"/>
      <c r="B90" s="1"/>
    </row>
    <row r="91">
      <c r="A91" s="1" t="s">
        <v>35</v>
      </c>
      <c r="C91" s="1" t="s">
        <v>4</v>
      </c>
      <c r="D91" s="1" t="s">
        <v>5</v>
      </c>
      <c r="E91" s="1" t="s">
        <v>6</v>
      </c>
      <c r="F91" s="1" t="s">
        <v>7</v>
      </c>
      <c r="G91" s="1" t="s">
        <v>8</v>
      </c>
      <c r="H91" s="1" t="s">
        <v>9</v>
      </c>
    </row>
    <row r="92">
      <c r="A92" s="1" t="s">
        <v>11</v>
      </c>
      <c r="C92" s="1">
        <v>0.98</v>
      </c>
      <c r="D92" s="1">
        <v>0.88</v>
      </c>
      <c r="E92" s="1">
        <v>0.93</v>
      </c>
      <c r="F92" s="1">
        <v>0.06</v>
      </c>
      <c r="G92" s="1">
        <v>0.35</v>
      </c>
      <c r="H92" s="1">
        <v>0.11</v>
      </c>
    </row>
    <row r="93">
      <c r="A93" s="1" t="s">
        <v>12</v>
      </c>
      <c r="C93" s="1">
        <v>1.0</v>
      </c>
      <c r="D93" s="1">
        <v>0.96</v>
      </c>
      <c r="E93" s="1">
        <v>0.98</v>
      </c>
      <c r="F93" s="1">
        <v>0.35</v>
      </c>
      <c r="G93" s="1">
        <v>0.87</v>
      </c>
      <c r="H93" s="1">
        <v>0.5</v>
      </c>
    </row>
    <row r="94">
      <c r="A94" s="1" t="s">
        <v>13</v>
      </c>
      <c r="C94" s="1">
        <v>1.0</v>
      </c>
      <c r="D94" s="1">
        <v>0.96</v>
      </c>
      <c r="E94" s="1">
        <v>0.98</v>
      </c>
      <c r="F94" s="1">
        <v>0.35</v>
      </c>
      <c r="G94" s="1">
        <v>0.84</v>
      </c>
      <c r="H94" s="1">
        <v>0.49</v>
      </c>
    </row>
    <row r="95">
      <c r="A95" s="1" t="s">
        <v>14</v>
      </c>
      <c r="C95" s="1">
        <v>1.0</v>
      </c>
      <c r="D95" s="1">
        <v>0.97</v>
      </c>
      <c r="E95" s="1">
        <v>0.98</v>
      </c>
      <c r="F95" s="1">
        <v>0.42</v>
      </c>
      <c r="G95" s="1">
        <v>0.8</v>
      </c>
      <c r="H95" s="1">
        <v>0.55</v>
      </c>
    </row>
    <row r="96">
      <c r="A96" s="1" t="s">
        <v>15</v>
      </c>
      <c r="C96" s="1">
        <v>1.0</v>
      </c>
      <c r="D96" s="1">
        <v>0.96</v>
      </c>
      <c r="E96" s="1">
        <v>0.98</v>
      </c>
      <c r="F96" s="1">
        <v>0.34</v>
      </c>
      <c r="G96" s="1">
        <v>0.85</v>
      </c>
      <c r="H96" s="1">
        <v>0.48</v>
      </c>
    </row>
    <row r="97">
      <c r="A97" s="1" t="s">
        <v>16</v>
      </c>
      <c r="C97" s="1">
        <v>1.0</v>
      </c>
      <c r="D97" s="1">
        <v>0.97</v>
      </c>
      <c r="E97" s="1">
        <v>0.98</v>
      </c>
      <c r="F97" s="1">
        <v>0.42</v>
      </c>
      <c r="G97" s="1">
        <v>0.8</v>
      </c>
      <c r="H97" s="1">
        <v>0.55</v>
      </c>
    </row>
    <row r="98">
      <c r="A98" s="1"/>
    </row>
    <row r="99">
      <c r="A99" s="1" t="s">
        <v>18</v>
      </c>
      <c r="C99" s="1">
        <v>1.0</v>
      </c>
      <c r="D99" s="1">
        <v>0.94</v>
      </c>
      <c r="E99" s="1">
        <v>0.7</v>
      </c>
      <c r="F99" s="1">
        <v>0.27</v>
      </c>
      <c r="G99" s="1">
        <v>0.92</v>
      </c>
      <c r="H99" s="1">
        <v>0.42</v>
      </c>
    </row>
    <row r="100">
      <c r="A100" s="1" t="s">
        <v>19</v>
      </c>
      <c r="C100" s="1">
        <v>1.0</v>
      </c>
      <c r="D100" s="1">
        <v>0.97</v>
      </c>
      <c r="E100" s="1">
        <v>0.98</v>
      </c>
      <c r="F100" s="1">
        <v>0.37</v>
      </c>
      <c r="G100" s="1">
        <v>0.84</v>
      </c>
      <c r="H100" s="1">
        <v>0.51</v>
      </c>
    </row>
    <row r="101">
      <c r="A101" s="1"/>
    </row>
    <row r="102">
      <c r="A102" s="1" t="s">
        <v>21</v>
      </c>
    </row>
    <row r="103">
      <c r="A103" s="1" t="s">
        <v>22</v>
      </c>
      <c r="C103" s="4"/>
      <c r="F103" s="4"/>
    </row>
    <row r="104">
      <c r="A104" s="1" t="s">
        <v>23</v>
      </c>
    </row>
    <row r="105">
      <c r="A105" s="2" t="s">
        <v>24</v>
      </c>
      <c r="F105" s="3"/>
    </row>
    <row r="106">
      <c r="A106" s="1" t="s">
        <v>25</v>
      </c>
    </row>
    <row r="107">
      <c r="A107" s="1" t="s">
        <v>26</v>
      </c>
    </row>
    <row r="108">
      <c r="A108" s="1" t="s">
        <v>27</v>
      </c>
    </row>
    <row r="109">
      <c r="A109" s="1" t="s">
        <v>28</v>
      </c>
    </row>
    <row r="110">
      <c r="A110" s="1" t="s">
        <v>29</v>
      </c>
    </row>
    <row r="111">
      <c r="A111" s="1" t="s">
        <v>30</v>
      </c>
    </row>
    <row r="112">
      <c r="A112" s="1" t="s">
        <v>31</v>
      </c>
    </row>
    <row r="113">
      <c r="A113" s="1" t="s">
        <v>32</v>
      </c>
    </row>
    <row r="114">
      <c r="A114" s="1" t="s">
        <v>33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5" t="s">
        <v>38</v>
      </c>
      <c r="B2" s="6"/>
      <c r="C2" s="5" t="s">
        <v>39</v>
      </c>
      <c r="D2" s="7"/>
      <c r="E2" s="6"/>
      <c r="F2" s="5" t="s">
        <v>48</v>
      </c>
      <c r="G2" s="7"/>
      <c r="H2" s="6"/>
    </row>
    <row r="3">
      <c r="A3" s="5" t="s">
        <v>3</v>
      </c>
      <c r="B3" s="6"/>
      <c r="C3" s="8" t="s">
        <v>49</v>
      </c>
      <c r="D3" s="8" t="s">
        <v>50</v>
      </c>
      <c r="E3" s="8" t="s">
        <v>51</v>
      </c>
      <c r="F3" s="8" t="s">
        <v>49</v>
      </c>
      <c r="G3" s="8" t="s">
        <v>50</v>
      </c>
      <c r="H3" s="8" t="s">
        <v>51</v>
      </c>
    </row>
    <row r="4">
      <c r="A4" s="9" t="s">
        <v>52</v>
      </c>
      <c r="B4" s="6"/>
      <c r="C4" s="10">
        <v>0.93</v>
      </c>
      <c r="D4" s="10">
        <v>0.9</v>
      </c>
      <c r="E4" s="10">
        <v>0.92</v>
      </c>
      <c r="F4" s="10">
        <v>0.17</v>
      </c>
      <c r="G4" s="10">
        <v>0.23</v>
      </c>
      <c r="H4" s="10">
        <v>0.2</v>
      </c>
    </row>
    <row r="5">
      <c r="A5" s="9" t="s">
        <v>53</v>
      </c>
      <c r="B5" s="6"/>
      <c r="C5" s="10">
        <v>0.96</v>
      </c>
      <c r="D5" s="10">
        <v>0.84</v>
      </c>
      <c r="E5" s="10">
        <v>0.9</v>
      </c>
      <c r="F5" s="10">
        <v>0.24</v>
      </c>
      <c r="G5" s="10">
        <v>0.62</v>
      </c>
      <c r="H5" s="10">
        <v>0.35</v>
      </c>
    </row>
    <row r="6">
      <c r="A6" s="11" t="s">
        <v>54</v>
      </c>
      <c r="B6" s="12" t="s">
        <v>55</v>
      </c>
      <c r="C6" s="10">
        <v>0.96</v>
      </c>
      <c r="D6" s="10">
        <v>0.88</v>
      </c>
      <c r="E6" s="10">
        <v>0.92</v>
      </c>
      <c r="F6" s="10">
        <v>0.27</v>
      </c>
      <c r="G6" s="10">
        <v>0.54</v>
      </c>
      <c r="H6" s="10">
        <v>0.36</v>
      </c>
    </row>
    <row r="7">
      <c r="A7" s="13"/>
      <c r="B7" s="12" t="s">
        <v>56</v>
      </c>
      <c r="C7" s="10">
        <v>0.96</v>
      </c>
      <c r="D7" s="10">
        <v>0.87</v>
      </c>
      <c r="E7" s="10">
        <v>0.91</v>
      </c>
      <c r="F7" s="10">
        <v>0.25</v>
      </c>
      <c r="G7" s="10">
        <v>0.54</v>
      </c>
      <c r="H7" s="10">
        <v>0.34</v>
      </c>
    </row>
    <row r="8">
      <c r="A8" s="13"/>
      <c r="B8" s="12" t="s">
        <v>57</v>
      </c>
      <c r="C8" s="10">
        <v>0.96</v>
      </c>
      <c r="D8" s="10">
        <v>0.83</v>
      </c>
      <c r="E8" s="10">
        <v>0.89</v>
      </c>
      <c r="F8" s="10">
        <v>0.21</v>
      </c>
      <c r="G8" s="10">
        <v>0.54</v>
      </c>
      <c r="H8" s="10">
        <v>0.3</v>
      </c>
    </row>
    <row r="9">
      <c r="A9" s="14"/>
      <c r="B9" s="12" t="s">
        <v>58</v>
      </c>
      <c r="C9" s="10">
        <v>0.95</v>
      </c>
      <c r="D9" s="10">
        <v>0.85</v>
      </c>
      <c r="E9" s="10">
        <v>0.9</v>
      </c>
      <c r="F9" s="10">
        <v>0.2</v>
      </c>
      <c r="G9" s="10">
        <v>0.46</v>
      </c>
      <c r="H9" s="10">
        <v>0.28</v>
      </c>
    </row>
    <row r="10">
      <c r="A10" s="11" t="s">
        <v>59</v>
      </c>
      <c r="B10" s="12" t="s">
        <v>60</v>
      </c>
      <c r="C10" s="10">
        <v>0.96</v>
      </c>
      <c r="D10" s="10">
        <v>0.15</v>
      </c>
      <c r="E10" s="10">
        <v>0.25</v>
      </c>
      <c r="F10" s="10">
        <v>0.08</v>
      </c>
      <c r="G10" s="10">
        <v>0.92</v>
      </c>
      <c r="H10" s="10">
        <v>0.15</v>
      </c>
    </row>
    <row r="11">
      <c r="A11" s="13"/>
      <c r="B11" s="12" t="s">
        <v>61</v>
      </c>
      <c r="C11" s="10">
        <v>0.97</v>
      </c>
      <c r="D11" s="10">
        <v>0.93</v>
      </c>
      <c r="E11" s="10">
        <v>0.95</v>
      </c>
      <c r="F11" s="10">
        <v>0.45</v>
      </c>
      <c r="G11" s="10">
        <v>0.69</v>
      </c>
      <c r="H11" s="10">
        <v>0.55</v>
      </c>
    </row>
    <row r="12">
      <c r="A12" s="13"/>
      <c r="B12" s="12" t="s">
        <v>62</v>
      </c>
      <c r="C12" s="10">
        <v>0.97</v>
      </c>
      <c r="D12" s="10">
        <v>0.78</v>
      </c>
      <c r="E12" s="10">
        <v>0.86</v>
      </c>
      <c r="F12" s="10">
        <v>0.2</v>
      </c>
      <c r="G12" s="10">
        <v>0.69</v>
      </c>
      <c r="H12" s="10">
        <v>0.32</v>
      </c>
    </row>
    <row r="13">
      <c r="A13" s="13"/>
      <c r="B13" s="12" t="s">
        <v>63</v>
      </c>
      <c r="C13" s="10">
        <v>0.97</v>
      </c>
      <c r="D13" s="10">
        <v>0.75</v>
      </c>
      <c r="E13" s="10">
        <v>0.85</v>
      </c>
      <c r="F13" s="10">
        <v>0.19</v>
      </c>
      <c r="G13" s="10">
        <v>0.69</v>
      </c>
      <c r="H13" s="10">
        <v>0.3</v>
      </c>
    </row>
    <row r="14">
      <c r="A14" s="13"/>
      <c r="B14" s="12" t="s">
        <v>64</v>
      </c>
      <c r="C14" s="10">
        <v>0.97</v>
      </c>
      <c r="D14" s="10">
        <v>0.79</v>
      </c>
      <c r="E14" s="10">
        <v>0.87</v>
      </c>
      <c r="F14" s="10">
        <v>0.21</v>
      </c>
      <c r="G14" s="10">
        <v>0.69</v>
      </c>
      <c r="H14" s="10">
        <v>0.33</v>
      </c>
    </row>
    <row r="15">
      <c r="A15" s="13"/>
      <c r="B15" s="12" t="s">
        <v>65</v>
      </c>
      <c r="C15" s="10">
        <v>0.97</v>
      </c>
      <c r="D15" s="10">
        <v>0.54</v>
      </c>
      <c r="E15" s="10">
        <v>0.69</v>
      </c>
      <c r="F15" s="10">
        <v>0.12</v>
      </c>
      <c r="G15" s="10">
        <v>0.77</v>
      </c>
      <c r="H15" s="10">
        <v>0.21</v>
      </c>
    </row>
    <row r="16">
      <c r="A16" s="13"/>
      <c r="B16" s="12" t="s">
        <v>66</v>
      </c>
      <c r="C16" s="10">
        <v>0.95</v>
      </c>
      <c r="D16" s="10">
        <v>0.47</v>
      </c>
      <c r="E16" s="10">
        <v>0.63</v>
      </c>
      <c r="F16" s="10">
        <v>0.1</v>
      </c>
      <c r="G16" s="10">
        <v>0.69</v>
      </c>
      <c r="H16" s="10">
        <v>0.17</v>
      </c>
    </row>
    <row r="17">
      <c r="A17" s="13"/>
      <c r="B17" s="12" t="s">
        <v>67</v>
      </c>
      <c r="C17" s="10">
        <v>0.93</v>
      </c>
      <c r="D17" s="10">
        <v>0.09</v>
      </c>
      <c r="E17" s="10">
        <v>0.16</v>
      </c>
      <c r="F17" s="10">
        <v>0.08</v>
      </c>
      <c r="G17" s="10">
        <v>0.92</v>
      </c>
      <c r="H17" s="10">
        <v>0.14</v>
      </c>
    </row>
    <row r="18">
      <c r="A18" s="13"/>
      <c r="B18" s="12" t="s">
        <v>68</v>
      </c>
      <c r="C18" s="10">
        <v>0.99</v>
      </c>
      <c r="D18" s="10">
        <v>0.46</v>
      </c>
      <c r="E18" s="10">
        <v>0.63</v>
      </c>
      <c r="F18" s="10">
        <v>0.12</v>
      </c>
      <c r="G18" s="10">
        <v>0.92</v>
      </c>
      <c r="H18" s="10">
        <v>0.22</v>
      </c>
    </row>
    <row r="19">
      <c r="A19" s="13"/>
      <c r="B19" s="12" t="s">
        <v>69</v>
      </c>
      <c r="C19" s="10">
        <v>0.97</v>
      </c>
      <c r="D19" s="10">
        <v>0.78</v>
      </c>
      <c r="E19" s="10">
        <v>0.87</v>
      </c>
      <c r="F19" s="10">
        <v>0.21</v>
      </c>
      <c r="G19" s="10">
        <v>0.69</v>
      </c>
      <c r="H19" s="10">
        <v>0.32</v>
      </c>
    </row>
    <row r="20">
      <c r="A20" s="13"/>
      <c r="B20" s="12" t="s">
        <v>70</v>
      </c>
      <c r="C20" s="10">
        <v>0.96</v>
      </c>
      <c r="D20" s="10">
        <v>0.82</v>
      </c>
      <c r="E20" s="10">
        <v>0.88</v>
      </c>
      <c r="F20" s="10">
        <v>0.22</v>
      </c>
      <c r="G20" s="10">
        <v>0.62</v>
      </c>
      <c r="H20" s="10">
        <v>0.32</v>
      </c>
    </row>
    <row r="21">
      <c r="A21" s="13"/>
      <c r="B21" s="12" t="s">
        <v>71</v>
      </c>
      <c r="C21" s="10">
        <v>0.97</v>
      </c>
      <c r="D21" s="10">
        <v>0.76</v>
      </c>
      <c r="E21" s="10">
        <v>0.85</v>
      </c>
      <c r="F21" s="10">
        <v>0.19</v>
      </c>
      <c r="G21" s="10">
        <v>0.69</v>
      </c>
      <c r="H21" s="10">
        <v>0.3</v>
      </c>
    </row>
    <row r="22">
      <c r="A22" s="14"/>
      <c r="B22" s="12" t="s">
        <v>72</v>
      </c>
      <c r="C22" s="10">
        <v>0.96</v>
      </c>
      <c r="D22" s="10">
        <v>0.84</v>
      </c>
      <c r="E22" s="10">
        <v>0.9</v>
      </c>
      <c r="F22" s="10">
        <v>0.24</v>
      </c>
      <c r="G22" s="10">
        <v>0.62</v>
      </c>
      <c r="H22" s="10">
        <v>0.35</v>
      </c>
    </row>
    <row r="23">
      <c r="A23" s="11" t="s">
        <v>73</v>
      </c>
      <c r="B23" s="12" t="s">
        <v>74</v>
      </c>
      <c r="C23" s="10">
        <v>0.97</v>
      </c>
      <c r="D23" s="10">
        <v>0.82</v>
      </c>
      <c r="E23" s="10">
        <v>0.89</v>
      </c>
      <c r="F23" s="10">
        <v>0.24</v>
      </c>
      <c r="G23" s="10">
        <v>0.69</v>
      </c>
      <c r="H23" s="10">
        <v>0.35</v>
      </c>
    </row>
    <row r="24">
      <c r="A24" s="14"/>
      <c r="B24" s="12" t="s">
        <v>75</v>
      </c>
      <c r="C24" s="10">
        <v>0.95</v>
      </c>
      <c r="D24" s="10">
        <v>0.87</v>
      </c>
      <c r="E24" s="10">
        <v>0.91</v>
      </c>
      <c r="F24" s="10">
        <v>0.22</v>
      </c>
      <c r="G24" s="10">
        <v>0.46</v>
      </c>
      <c r="H24" s="10">
        <v>0.3</v>
      </c>
    </row>
    <row r="28">
      <c r="A28" s="5" t="s">
        <v>76</v>
      </c>
      <c r="B28" s="6"/>
      <c r="C28" s="5" t="s">
        <v>39</v>
      </c>
      <c r="D28" s="7"/>
      <c r="E28" s="6"/>
      <c r="F28" s="5" t="s">
        <v>48</v>
      </c>
      <c r="G28" s="7"/>
      <c r="H28" s="6"/>
    </row>
    <row r="29">
      <c r="A29" s="5" t="s">
        <v>3</v>
      </c>
      <c r="B29" s="6"/>
      <c r="C29" s="8" t="s">
        <v>49</v>
      </c>
      <c r="D29" s="8" t="s">
        <v>50</v>
      </c>
      <c r="E29" s="8" t="s">
        <v>51</v>
      </c>
      <c r="F29" s="8" t="s">
        <v>49</v>
      </c>
      <c r="G29" s="8" t="s">
        <v>50</v>
      </c>
      <c r="H29" s="8" t="s">
        <v>51</v>
      </c>
    </row>
    <row r="30">
      <c r="A30" s="9" t="s">
        <v>52</v>
      </c>
      <c r="B30" s="6"/>
      <c r="C30" s="15">
        <v>0.97</v>
      </c>
      <c r="D30" s="15">
        <v>0.96</v>
      </c>
      <c r="E30" s="15">
        <v>0.96</v>
      </c>
      <c r="F30" s="15">
        <v>0.18</v>
      </c>
      <c r="G30" s="15">
        <v>0.2</v>
      </c>
      <c r="H30" s="15">
        <v>0.19</v>
      </c>
    </row>
    <row r="31">
      <c r="A31" s="9" t="s">
        <v>53</v>
      </c>
      <c r="B31" s="6"/>
      <c r="C31" s="15">
        <v>0.99</v>
      </c>
      <c r="D31" s="15">
        <v>0.98</v>
      </c>
      <c r="E31" s="15">
        <v>0.98</v>
      </c>
      <c r="F31" s="15">
        <v>0.62</v>
      </c>
      <c r="G31" s="15">
        <v>0.77</v>
      </c>
      <c r="H31" s="15">
        <v>0.69</v>
      </c>
    </row>
    <row r="32">
      <c r="A32" s="11" t="s">
        <v>54</v>
      </c>
      <c r="B32" s="12" t="s">
        <v>55</v>
      </c>
      <c r="C32" s="15">
        <v>0.99</v>
      </c>
      <c r="D32" s="15">
        <v>0.98</v>
      </c>
      <c r="E32" s="15">
        <v>0.98</v>
      </c>
      <c r="F32" s="15">
        <v>0.64</v>
      </c>
      <c r="G32" s="15">
        <v>0.69</v>
      </c>
      <c r="H32" s="15">
        <v>0.67</v>
      </c>
    </row>
    <row r="33">
      <c r="A33" s="13"/>
      <c r="B33" s="12" t="s">
        <v>56</v>
      </c>
      <c r="C33" s="15">
        <v>0.98</v>
      </c>
      <c r="D33" s="15">
        <v>0.98</v>
      </c>
      <c r="E33" s="15">
        <v>0.98</v>
      </c>
      <c r="F33" s="15">
        <v>0.53</v>
      </c>
      <c r="G33" s="15">
        <v>0.62</v>
      </c>
      <c r="H33" s="15">
        <v>0.57</v>
      </c>
    </row>
    <row r="34">
      <c r="A34" s="13"/>
      <c r="B34" s="12" t="s">
        <v>57</v>
      </c>
      <c r="C34" s="15">
        <v>0.99</v>
      </c>
      <c r="D34" s="15">
        <v>0.98</v>
      </c>
      <c r="E34" s="15">
        <v>0.98</v>
      </c>
      <c r="F34" s="15">
        <v>0.6</v>
      </c>
      <c r="G34" s="15">
        <v>0.69</v>
      </c>
      <c r="H34" s="15">
        <v>0.64</v>
      </c>
    </row>
    <row r="35">
      <c r="A35" s="14"/>
      <c r="B35" s="12" t="s">
        <v>58</v>
      </c>
      <c r="C35" s="15">
        <v>0.98</v>
      </c>
      <c r="D35" s="15">
        <v>0.98</v>
      </c>
      <c r="E35" s="15">
        <v>0.98</v>
      </c>
      <c r="F35" s="15">
        <v>0.57</v>
      </c>
      <c r="G35" s="15">
        <v>0.62</v>
      </c>
      <c r="H35" s="15">
        <v>0.59</v>
      </c>
    </row>
    <row r="36">
      <c r="A36" s="11" t="s">
        <v>59</v>
      </c>
      <c r="B36" s="12" t="s">
        <v>60</v>
      </c>
      <c r="C36" s="15">
        <v>0.97</v>
      </c>
      <c r="D36" s="15">
        <v>0.27</v>
      </c>
      <c r="E36" s="15">
        <v>0.42</v>
      </c>
      <c r="F36" s="15">
        <v>0.05</v>
      </c>
      <c r="G36" s="15">
        <v>0.85</v>
      </c>
      <c r="H36" s="15">
        <v>0.09</v>
      </c>
    </row>
    <row r="37">
      <c r="A37" s="13"/>
      <c r="B37" s="12" t="s">
        <v>61</v>
      </c>
      <c r="C37" s="16">
        <v>0.99</v>
      </c>
      <c r="D37" s="15">
        <v>0.96</v>
      </c>
      <c r="E37" s="15">
        <v>0.97</v>
      </c>
      <c r="F37" s="16">
        <v>0.41</v>
      </c>
      <c r="G37" s="15">
        <v>0.69</v>
      </c>
      <c r="H37" s="15">
        <v>0.51</v>
      </c>
    </row>
    <row r="38">
      <c r="A38" s="13"/>
      <c r="B38" s="12" t="s">
        <v>62</v>
      </c>
      <c r="C38" s="15">
        <v>0.99</v>
      </c>
      <c r="D38" s="15">
        <v>0.95</v>
      </c>
      <c r="E38" s="15">
        <v>0.97</v>
      </c>
      <c r="F38" s="15">
        <v>0.44</v>
      </c>
      <c r="G38" s="15">
        <v>0.85</v>
      </c>
      <c r="H38" s="15">
        <v>0.58</v>
      </c>
    </row>
    <row r="39">
      <c r="A39" s="13"/>
      <c r="B39" s="12" t="s">
        <v>63</v>
      </c>
      <c r="C39" s="15">
        <v>1.0</v>
      </c>
      <c r="D39" s="15">
        <v>0.93</v>
      </c>
      <c r="E39" s="15">
        <v>0.96</v>
      </c>
      <c r="F39" s="15">
        <v>0.38</v>
      </c>
      <c r="G39" s="15">
        <v>0.92</v>
      </c>
      <c r="H39" s="15">
        <v>0.53</v>
      </c>
    </row>
    <row r="40">
      <c r="A40" s="13"/>
      <c r="B40" s="12" t="s">
        <v>64</v>
      </c>
      <c r="C40" s="15">
        <v>0.99</v>
      </c>
      <c r="D40" s="15">
        <v>0.94</v>
      </c>
      <c r="E40" s="15">
        <v>0.96</v>
      </c>
      <c r="F40" s="15">
        <v>0.36</v>
      </c>
      <c r="G40" s="15">
        <v>0.77</v>
      </c>
      <c r="H40" s="15">
        <v>0.49</v>
      </c>
    </row>
    <row r="41">
      <c r="A41" s="13"/>
      <c r="B41" s="12" t="s">
        <v>65</v>
      </c>
      <c r="C41" s="15">
        <v>0.99</v>
      </c>
      <c r="D41" s="15">
        <v>0.87</v>
      </c>
      <c r="E41" s="15">
        <v>0.92</v>
      </c>
      <c r="F41" s="15">
        <v>0.22</v>
      </c>
      <c r="G41" s="15">
        <v>0.85</v>
      </c>
      <c r="H41" s="15">
        <v>0.35</v>
      </c>
    </row>
    <row r="42">
      <c r="A42" s="13"/>
      <c r="B42" s="12" t="s">
        <v>66</v>
      </c>
      <c r="C42" s="15">
        <v>0.99</v>
      </c>
      <c r="D42" s="15">
        <v>0.39</v>
      </c>
      <c r="E42" s="15">
        <v>0.56</v>
      </c>
      <c r="F42" s="15">
        <v>0.06</v>
      </c>
      <c r="G42" s="15">
        <v>0.92</v>
      </c>
      <c r="H42" s="15">
        <v>0.12</v>
      </c>
    </row>
    <row r="43">
      <c r="A43" s="13"/>
      <c r="B43" s="12" t="s">
        <v>67</v>
      </c>
      <c r="C43" s="15">
        <v>0.98</v>
      </c>
      <c r="D43" s="15">
        <v>0.2</v>
      </c>
      <c r="E43" s="15">
        <v>0.34</v>
      </c>
      <c r="F43" s="15">
        <v>0.05</v>
      </c>
      <c r="G43" s="15">
        <v>0.92</v>
      </c>
      <c r="H43" s="15">
        <v>0.09</v>
      </c>
    </row>
    <row r="44">
      <c r="A44" s="13"/>
      <c r="B44" s="12" t="s">
        <v>68</v>
      </c>
      <c r="C44" s="15">
        <v>0.98</v>
      </c>
      <c r="D44" s="15">
        <v>0.46</v>
      </c>
      <c r="E44" s="15">
        <v>0.63</v>
      </c>
      <c r="F44" s="15">
        <v>0.06</v>
      </c>
      <c r="G44" s="15">
        <v>0.77</v>
      </c>
      <c r="H44" s="15">
        <v>0.11</v>
      </c>
    </row>
    <row r="45">
      <c r="A45" s="13"/>
      <c r="B45" s="12" t="s">
        <v>69</v>
      </c>
      <c r="C45" s="15">
        <v>0.99</v>
      </c>
      <c r="D45" s="15">
        <v>0.96</v>
      </c>
      <c r="E45" s="15">
        <v>0.98</v>
      </c>
      <c r="F45" s="15">
        <v>0.5</v>
      </c>
      <c r="G45" s="15">
        <v>0.85</v>
      </c>
      <c r="H45" s="15">
        <v>0.63</v>
      </c>
    </row>
    <row r="46">
      <c r="A46" s="13"/>
      <c r="B46" s="12" t="s">
        <v>70</v>
      </c>
      <c r="C46" s="15">
        <v>0.99</v>
      </c>
      <c r="D46" s="15">
        <v>0.98</v>
      </c>
      <c r="E46" s="15">
        <v>0.98</v>
      </c>
      <c r="F46" s="15">
        <v>0.62</v>
      </c>
      <c r="G46" s="15">
        <v>0.77</v>
      </c>
      <c r="H46" s="15">
        <v>0.69</v>
      </c>
    </row>
    <row r="47">
      <c r="A47" s="13"/>
      <c r="B47" s="12" t="s">
        <v>71</v>
      </c>
      <c r="C47" s="15">
        <v>0.99</v>
      </c>
      <c r="D47" s="15">
        <v>0.93</v>
      </c>
      <c r="E47" s="15">
        <v>0.96</v>
      </c>
      <c r="F47" s="15">
        <v>0.35</v>
      </c>
      <c r="G47" s="15">
        <v>0.85</v>
      </c>
      <c r="H47" s="15">
        <v>0.5</v>
      </c>
    </row>
    <row r="48">
      <c r="A48" s="14"/>
      <c r="B48" s="12" t="s">
        <v>72</v>
      </c>
      <c r="C48" s="15">
        <v>0.99</v>
      </c>
      <c r="D48" s="15">
        <v>0.98</v>
      </c>
      <c r="E48" s="15">
        <v>0.98</v>
      </c>
      <c r="F48" s="15">
        <v>0.62</v>
      </c>
      <c r="G48" s="15">
        <v>0.77</v>
      </c>
      <c r="H48" s="15">
        <v>0.69</v>
      </c>
    </row>
    <row r="49">
      <c r="A49" s="11" t="s">
        <v>73</v>
      </c>
      <c r="B49" s="12" t="s">
        <v>74</v>
      </c>
      <c r="C49" s="15">
        <v>0.99</v>
      </c>
      <c r="D49" s="15">
        <v>0.95</v>
      </c>
      <c r="E49" s="15">
        <v>0.97</v>
      </c>
      <c r="F49" s="15">
        <v>0.42</v>
      </c>
      <c r="G49" s="15">
        <v>0.77</v>
      </c>
      <c r="H49" s="15">
        <v>0.54</v>
      </c>
    </row>
    <row r="50">
      <c r="A50" s="14"/>
      <c r="B50" s="12" t="s">
        <v>75</v>
      </c>
      <c r="C50" s="15">
        <v>0.99</v>
      </c>
      <c r="D50" s="15">
        <v>0.98</v>
      </c>
      <c r="E50" s="15">
        <v>0.98</v>
      </c>
      <c r="F50" s="15">
        <v>0.59</v>
      </c>
      <c r="G50" s="15">
        <v>0.77</v>
      </c>
      <c r="H50" s="15">
        <v>0.67</v>
      </c>
    </row>
    <row r="54">
      <c r="A54" s="17" t="s">
        <v>77</v>
      </c>
      <c r="B54" s="6"/>
      <c r="C54" s="5" t="s">
        <v>39</v>
      </c>
      <c r="D54" s="7"/>
      <c r="E54" s="6"/>
      <c r="F54" s="5" t="s">
        <v>48</v>
      </c>
      <c r="G54" s="7"/>
      <c r="H54" s="6"/>
    </row>
    <row r="55">
      <c r="A55" s="5" t="s">
        <v>3</v>
      </c>
      <c r="B55" s="6"/>
      <c r="C55" s="8" t="s">
        <v>49</v>
      </c>
      <c r="D55" s="8" t="s">
        <v>50</v>
      </c>
      <c r="E55" s="8" t="s">
        <v>51</v>
      </c>
      <c r="F55" s="8" t="s">
        <v>49</v>
      </c>
      <c r="G55" s="8" t="s">
        <v>50</v>
      </c>
      <c r="H55" s="8" t="s">
        <v>51</v>
      </c>
    </row>
    <row r="56">
      <c r="A56" s="9" t="s">
        <v>52</v>
      </c>
      <c r="B56" s="6"/>
      <c r="C56" s="15">
        <v>0.7</v>
      </c>
      <c r="D56" s="15">
        <v>0.87</v>
      </c>
      <c r="E56" s="15">
        <v>0.78</v>
      </c>
      <c r="F56" s="15">
        <v>0.29</v>
      </c>
      <c r="G56" s="15">
        <v>0.12</v>
      </c>
      <c r="H56" s="15">
        <v>0.17</v>
      </c>
    </row>
    <row r="57">
      <c r="A57" s="9" t="s">
        <v>53</v>
      </c>
      <c r="B57" s="6"/>
      <c r="C57" s="15">
        <v>0.87</v>
      </c>
      <c r="D57" s="15">
        <v>0.73</v>
      </c>
      <c r="E57" s="15">
        <v>0.79</v>
      </c>
      <c r="F57" s="15">
        <v>0.47</v>
      </c>
      <c r="G57" s="15">
        <v>0.68</v>
      </c>
      <c r="H57" s="15">
        <v>0.56</v>
      </c>
    </row>
    <row r="58">
      <c r="A58" s="11" t="s">
        <v>54</v>
      </c>
      <c r="B58" s="12" t="s">
        <v>55</v>
      </c>
      <c r="C58" s="15">
        <v>0.85</v>
      </c>
      <c r="D58" s="15">
        <v>0.81</v>
      </c>
      <c r="E58" s="15">
        <v>0.83</v>
      </c>
      <c r="F58" s="15">
        <v>0.53</v>
      </c>
      <c r="G58" s="15">
        <v>0.61</v>
      </c>
      <c r="H58" s="15">
        <v>0.57</v>
      </c>
    </row>
    <row r="59">
      <c r="A59" s="13"/>
      <c r="B59" s="12" t="s">
        <v>56</v>
      </c>
      <c r="C59" s="15">
        <v>0.85</v>
      </c>
      <c r="D59" s="15">
        <v>0.8</v>
      </c>
      <c r="E59" s="15">
        <v>0.82</v>
      </c>
      <c r="F59" s="15">
        <v>0.52</v>
      </c>
      <c r="G59" s="15">
        <v>0.61</v>
      </c>
      <c r="H59" s="15">
        <v>0.56</v>
      </c>
    </row>
    <row r="60">
      <c r="A60" s="13"/>
      <c r="B60" s="12" t="s">
        <v>57</v>
      </c>
      <c r="C60" s="15">
        <v>0.85</v>
      </c>
      <c r="D60" s="15">
        <v>0.81</v>
      </c>
      <c r="E60" s="15">
        <v>0.83</v>
      </c>
      <c r="F60" s="15">
        <v>0.53</v>
      </c>
      <c r="G60" s="15">
        <v>0.61</v>
      </c>
      <c r="H60" s="15">
        <v>0.57</v>
      </c>
    </row>
    <row r="61">
      <c r="A61" s="14"/>
      <c r="B61" s="12" t="s">
        <v>58</v>
      </c>
      <c r="C61" s="15">
        <v>0.87</v>
      </c>
      <c r="D61" s="15">
        <v>0.76</v>
      </c>
      <c r="E61" s="15">
        <v>0.81</v>
      </c>
      <c r="F61" s="15">
        <v>0.5</v>
      </c>
      <c r="G61" s="15">
        <v>0.68</v>
      </c>
      <c r="H61" s="15">
        <v>0.58</v>
      </c>
    </row>
    <row r="62">
      <c r="A62" s="11" t="s">
        <v>59</v>
      </c>
      <c r="B62" s="12" t="s">
        <v>60</v>
      </c>
      <c r="C62" s="15">
        <v>0.78</v>
      </c>
      <c r="D62" s="15">
        <v>0.27</v>
      </c>
      <c r="E62" s="15">
        <v>0.4</v>
      </c>
      <c r="F62" s="15">
        <v>0.28</v>
      </c>
      <c r="G62" s="15">
        <v>0.79</v>
      </c>
      <c r="H62" s="15">
        <v>0.41</v>
      </c>
    </row>
    <row r="63">
      <c r="A63" s="13"/>
      <c r="B63" s="12" t="s">
        <v>61</v>
      </c>
      <c r="C63" s="16">
        <v>0.8</v>
      </c>
      <c r="D63" s="15">
        <v>0.76</v>
      </c>
      <c r="E63" s="15">
        <v>0.78</v>
      </c>
      <c r="F63" s="16">
        <v>0.41</v>
      </c>
      <c r="G63" s="15">
        <v>0.46</v>
      </c>
      <c r="H63" s="15">
        <v>0.43</v>
      </c>
    </row>
    <row r="64">
      <c r="A64" s="13"/>
      <c r="B64" s="12" t="s">
        <v>62</v>
      </c>
      <c r="C64" s="15">
        <v>0.82</v>
      </c>
      <c r="D64" s="15">
        <v>0.57</v>
      </c>
      <c r="E64" s="15">
        <v>0.67</v>
      </c>
      <c r="F64" s="15">
        <v>0.35</v>
      </c>
      <c r="G64" s="15">
        <v>0.64</v>
      </c>
      <c r="H64" s="15">
        <v>0.45</v>
      </c>
    </row>
    <row r="65">
      <c r="A65" s="13"/>
      <c r="B65" s="12" t="s">
        <v>63</v>
      </c>
      <c r="C65" s="15">
        <v>0.84</v>
      </c>
      <c r="D65" s="15">
        <v>0.48</v>
      </c>
      <c r="E65" s="15">
        <v>0.61</v>
      </c>
      <c r="F65" s="15">
        <v>0.34</v>
      </c>
      <c r="G65" s="15">
        <v>0.75</v>
      </c>
      <c r="H65" s="15">
        <v>0.47</v>
      </c>
    </row>
    <row r="66">
      <c r="A66" s="13"/>
      <c r="B66" s="12" t="s">
        <v>64</v>
      </c>
      <c r="C66" s="15">
        <v>0.82</v>
      </c>
      <c r="D66" s="15">
        <v>0.53</v>
      </c>
      <c r="E66" s="15">
        <v>0.65</v>
      </c>
      <c r="F66" s="15">
        <v>0.34</v>
      </c>
      <c r="G66" s="15">
        <v>0.68</v>
      </c>
      <c r="H66" s="15">
        <v>0.45</v>
      </c>
    </row>
    <row r="67">
      <c r="A67" s="13"/>
      <c r="B67" s="12" t="s">
        <v>65</v>
      </c>
      <c r="C67" s="15">
        <v>0.82</v>
      </c>
      <c r="D67" s="15">
        <v>0.53</v>
      </c>
      <c r="E67" s="15">
        <v>0.65</v>
      </c>
      <c r="F67" s="15">
        <v>0.34</v>
      </c>
      <c r="G67" s="15">
        <v>0.68</v>
      </c>
      <c r="H67" s="15">
        <v>0.45</v>
      </c>
    </row>
    <row r="68">
      <c r="A68" s="13"/>
      <c r="B68" s="12" t="s">
        <v>66</v>
      </c>
      <c r="C68" s="15">
        <v>0.8</v>
      </c>
      <c r="D68" s="15">
        <v>0.52</v>
      </c>
      <c r="E68" s="15">
        <v>0.63</v>
      </c>
      <c r="F68" s="15">
        <v>0.32</v>
      </c>
      <c r="G68" s="15">
        <v>0.64</v>
      </c>
      <c r="H68" s="15">
        <v>0.43</v>
      </c>
    </row>
    <row r="69">
      <c r="A69" s="13"/>
      <c r="B69" s="12" t="s">
        <v>67</v>
      </c>
      <c r="C69" s="15">
        <v>0.76</v>
      </c>
      <c r="D69" s="15">
        <v>0.28</v>
      </c>
      <c r="E69" s="15">
        <v>0.41</v>
      </c>
      <c r="F69" s="15">
        <v>0.27</v>
      </c>
      <c r="G69" s="15">
        <v>0.75</v>
      </c>
      <c r="H69" s="15">
        <v>0.4</v>
      </c>
    </row>
    <row r="70">
      <c r="A70" s="13"/>
      <c r="B70" s="12" t="s">
        <v>68</v>
      </c>
      <c r="C70" s="15">
        <v>0.8</v>
      </c>
      <c r="D70" s="15">
        <v>0.57</v>
      </c>
      <c r="E70" s="15">
        <v>0.67</v>
      </c>
      <c r="F70" s="15">
        <v>0.33</v>
      </c>
      <c r="G70" s="15">
        <v>0.61</v>
      </c>
      <c r="H70" s="15">
        <v>0.43</v>
      </c>
    </row>
    <row r="71">
      <c r="A71" s="13"/>
      <c r="B71" s="12" t="s">
        <v>69</v>
      </c>
      <c r="C71" s="15">
        <v>0.85</v>
      </c>
      <c r="D71" s="15">
        <v>0.66</v>
      </c>
      <c r="E71" s="15">
        <v>0.74</v>
      </c>
      <c r="F71" s="15">
        <v>0.41</v>
      </c>
      <c r="G71" s="15">
        <v>0.68</v>
      </c>
      <c r="H71" s="15">
        <v>0.51</v>
      </c>
    </row>
    <row r="72">
      <c r="A72" s="13"/>
      <c r="B72" s="12" t="s">
        <v>70</v>
      </c>
      <c r="C72" s="15">
        <v>0.86</v>
      </c>
      <c r="D72" s="15">
        <v>0.8</v>
      </c>
      <c r="E72" s="15">
        <v>0.83</v>
      </c>
      <c r="F72" s="15">
        <v>0.53</v>
      </c>
      <c r="G72" s="15">
        <v>0.64</v>
      </c>
      <c r="H72" s="15">
        <v>0.58</v>
      </c>
    </row>
    <row r="73">
      <c r="A73" s="13"/>
      <c r="B73" s="12" t="s">
        <v>71</v>
      </c>
      <c r="C73" s="15">
        <v>0.83</v>
      </c>
      <c r="D73" s="15">
        <v>0.75</v>
      </c>
      <c r="E73" s="15">
        <v>0.79</v>
      </c>
      <c r="F73" s="15">
        <v>0.44</v>
      </c>
      <c r="G73" s="15">
        <v>0.57</v>
      </c>
      <c r="H73" s="15">
        <v>0.5</v>
      </c>
    </row>
    <row r="74">
      <c r="A74" s="14"/>
      <c r="B74" s="12" t="s">
        <v>72</v>
      </c>
      <c r="C74" s="15">
        <v>0.86</v>
      </c>
      <c r="D74" s="15">
        <v>0.76</v>
      </c>
      <c r="E74" s="15">
        <v>0.81</v>
      </c>
      <c r="F74" s="15">
        <v>0.49</v>
      </c>
      <c r="G74" s="15">
        <v>0.64</v>
      </c>
      <c r="H74" s="15">
        <v>0.55</v>
      </c>
    </row>
    <row r="75">
      <c r="A75" s="11" t="s">
        <v>73</v>
      </c>
      <c r="B75" s="12" t="s">
        <v>74</v>
      </c>
      <c r="C75" s="15">
        <v>0.9</v>
      </c>
      <c r="D75" s="15">
        <v>0.57</v>
      </c>
      <c r="E75" s="15">
        <v>0.7</v>
      </c>
      <c r="F75" s="15">
        <v>0.4</v>
      </c>
      <c r="G75" s="15">
        <v>0.82</v>
      </c>
      <c r="H75" s="15">
        <v>0.54</v>
      </c>
    </row>
    <row r="76">
      <c r="A76" s="14"/>
      <c r="B76" s="12" t="s">
        <v>75</v>
      </c>
      <c r="C76" s="15">
        <v>0.84</v>
      </c>
      <c r="D76" s="15">
        <v>0.78</v>
      </c>
      <c r="E76" s="15">
        <v>0.81</v>
      </c>
      <c r="F76" s="15">
        <v>0.48</v>
      </c>
      <c r="G76" s="15">
        <v>0.57</v>
      </c>
      <c r="H76" s="15">
        <v>0.52</v>
      </c>
    </row>
  </sheetData>
  <mergeCells count="27">
    <mergeCell ref="A2:B2"/>
    <mergeCell ref="C2:E2"/>
    <mergeCell ref="F2:H2"/>
    <mergeCell ref="A3:B3"/>
    <mergeCell ref="A4:B4"/>
    <mergeCell ref="A5:B5"/>
    <mergeCell ref="A6:A9"/>
    <mergeCell ref="A10:A22"/>
    <mergeCell ref="A23:A24"/>
    <mergeCell ref="A28:B28"/>
    <mergeCell ref="C28:E28"/>
    <mergeCell ref="F28:H28"/>
    <mergeCell ref="A29:B29"/>
    <mergeCell ref="A30:B30"/>
    <mergeCell ref="A55:B55"/>
    <mergeCell ref="A56:B56"/>
    <mergeCell ref="A57:B57"/>
    <mergeCell ref="A58:A61"/>
    <mergeCell ref="A62:A74"/>
    <mergeCell ref="A75:A76"/>
    <mergeCell ref="A31:B31"/>
    <mergeCell ref="A32:A35"/>
    <mergeCell ref="A36:A48"/>
    <mergeCell ref="A49:A50"/>
    <mergeCell ref="A54:B54"/>
    <mergeCell ref="C54:E54"/>
    <mergeCell ref="F54:H5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35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</row>
    <row r="2">
      <c r="A2" s="1" t="s">
        <v>11</v>
      </c>
      <c r="C2" s="1">
        <v>0.17</v>
      </c>
      <c r="D2" s="1">
        <v>0.23</v>
      </c>
      <c r="E2" s="1">
        <v>0.18</v>
      </c>
      <c r="F2" s="1">
        <v>0.2</v>
      </c>
      <c r="G2" s="1">
        <v>0.29</v>
      </c>
      <c r="H2" s="1">
        <v>0.12</v>
      </c>
      <c r="I2">
        <f t="shared" ref="I2:J2" si="1">AVERAGE(C2,E2,G2)</f>
        <v>0.2133333333</v>
      </c>
      <c r="J2">
        <f t="shared" si="1"/>
        <v>0.1833333333</v>
      </c>
    </row>
    <row r="3">
      <c r="A3" s="1" t="s">
        <v>12</v>
      </c>
      <c r="C3" s="1">
        <v>0.24</v>
      </c>
      <c r="D3" s="1">
        <v>0.62</v>
      </c>
      <c r="E3" s="1">
        <v>0.62</v>
      </c>
      <c r="F3" s="1">
        <v>0.77</v>
      </c>
      <c r="G3" s="1">
        <v>0.47</v>
      </c>
      <c r="H3" s="1">
        <v>0.68</v>
      </c>
      <c r="I3">
        <f t="shared" ref="I3:J3" si="2">AVERAGE(C3,E3,G3)</f>
        <v>0.4433333333</v>
      </c>
      <c r="J3">
        <f t="shared" si="2"/>
        <v>0.69</v>
      </c>
    </row>
    <row r="4">
      <c r="A4" s="1" t="s">
        <v>13</v>
      </c>
      <c r="C4" s="1">
        <v>0.27</v>
      </c>
      <c r="D4" s="1">
        <v>0.54</v>
      </c>
      <c r="E4" s="1">
        <v>0.64</v>
      </c>
      <c r="F4" s="1">
        <v>0.69</v>
      </c>
      <c r="G4" s="1">
        <v>0.53</v>
      </c>
      <c r="H4" s="1">
        <v>0.61</v>
      </c>
      <c r="I4">
        <f t="shared" ref="I4:J4" si="3">AVERAGE(C4,E4,G4)</f>
        <v>0.48</v>
      </c>
      <c r="J4">
        <f t="shared" si="3"/>
        <v>0.6133333333</v>
      </c>
    </row>
    <row r="5">
      <c r="A5" s="1" t="s">
        <v>14</v>
      </c>
      <c r="C5" s="1">
        <v>0.25</v>
      </c>
      <c r="D5" s="1">
        <v>0.54</v>
      </c>
      <c r="E5" s="1">
        <v>0.53</v>
      </c>
      <c r="F5" s="1">
        <v>0.62</v>
      </c>
      <c r="G5" s="1">
        <v>0.52</v>
      </c>
      <c r="H5" s="1">
        <v>0.61</v>
      </c>
      <c r="I5">
        <f t="shared" ref="I5:J5" si="4">AVERAGE(C5,E5,G5)</f>
        <v>0.4333333333</v>
      </c>
      <c r="J5">
        <f t="shared" si="4"/>
        <v>0.59</v>
      </c>
    </row>
    <row r="6">
      <c r="A6" s="1" t="s">
        <v>15</v>
      </c>
      <c r="C6" s="1">
        <v>0.21</v>
      </c>
      <c r="D6" s="1">
        <v>0.54</v>
      </c>
      <c r="E6" s="1">
        <v>0.6</v>
      </c>
      <c r="F6" s="1">
        <v>0.69</v>
      </c>
      <c r="G6" s="1">
        <v>0.53</v>
      </c>
      <c r="H6" s="1">
        <v>0.61</v>
      </c>
      <c r="I6">
        <f t="shared" ref="I6:J6" si="5">AVERAGE(C6,E6,G6)</f>
        <v>0.4466666667</v>
      </c>
      <c r="J6">
        <f t="shared" si="5"/>
        <v>0.6133333333</v>
      </c>
    </row>
    <row r="7">
      <c r="A7" s="1" t="s">
        <v>16</v>
      </c>
      <c r="C7" s="1">
        <v>0.2</v>
      </c>
      <c r="D7" s="1">
        <v>0.46</v>
      </c>
      <c r="E7" s="1">
        <v>0.57</v>
      </c>
      <c r="F7" s="1">
        <v>0.62</v>
      </c>
      <c r="G7" s="1">
        <v>0.5</v>
      </c>
      <c r="H7" s="1">
        <v>0.68</v>
      </c>
      <c r="I7">
        <f t="shared" ref="I7:J7" si="6">AVERAGE(C7,E7,G7)</f>
        <v>0.4233333333</v>
      </c>
      <c r="J7">
        <f t="shared" si="6"/>
        <v>0.5866666667</v>
      </c>
    </row>
    <row r="8">
      <c r="A8" s="1"/>
    </row>
    <row r="9">
      <c r="A9" s="1" t="s">
        <v>18</v>
      </c>
      <c r="C9" s="1">
        <v>0.24</v>
      </c>
      <c r="D9" s="1">
        <v>0.69</v>
      </c>
      <c r="E9" s="1">
        <v>0.42</v>
      </c>
      <c r="F9" s="1">
        <v>0.77</v>
      </c>
      <c r="G9" s="1">
        <v>0.4</v>
      </c>
      <c r="H9" s="1">
        <v>0.82</v>
      </c>
      <c r="I9">
        <f t="shared" ref="I9:J9" si="7">AVERAGE(C9,E9,G9)</f>
        <v>0.3533333333</v>
      </c>
      <c r="J9">
        <f t="shared" si="7"/>
        <v>0.76</v>
      </c>
    </row>
    <row r="10">
      <c r="A10" s="1" t="s">
        <v>19</v>
      </c>
      <c r="C10" s="1">
        <v>0.22</v>
      </c>
      <c r="D10" s="1">
        <v>0.46</v>
      </c>
      <c r="E10" s="1">
        <v>0.59</v>
      </c>
      <c r="F10" s="1">
        <v>0.77</v>
      </c>
      <c r="G10" s="1">
        <v>0.48</v>
      </c>
      <c r="H10" s="1">
        <v>0.57</v>
      </c>
      <c r="I10">
        <f t="shared" ref="I10:J10" si="8">AVERAGE(C10,E10,G10)</f>
        <v>0.43</v>
      </c>
      <c r="J10">
        <f t="shared" si="8"/>
        <v>0.6</v>
      </c>
    </row>
    <row r="11">
      <c r="A11" s="1"/>
    </row>
    <row r="12">
      <c r="A12" s="1" t="s">
        <v>21</v>
      </c>
      <c r="C12" s="1">
        <v>0.08</v>
      </c>
      <c r="D12" s="1">
        <v>0.92</v>
      </c>
      <c r="E12" s="1">
        <v>0.05</v>
      </c>
      <c r="F12" s="1">
        <v>0.85</v>
      </c>
      <c r="G12" s="1">
        <v>0.28</v>
      </c>
      <c r="H12" s="1">
        <v>0.79</v>
      </c>
      <c r="I12">
        <f t="shared" ref="I12:J12" si="9">AVERAGE(C12,E12,G12)</f>
        <v>0.1366666667</v>
      </c>
      <c r="J12">
        <f t="shared" si="9"/>
        <v>0.8533333333</v>
      </c>
    </row>
    <row r="13">
      <c r="A13" s="1" t="s">
        <v>22</v>
      </c>
      <c r="C13" s="1">
        <v>0.45</v>
      </c>
      <c r="D13" s="1">
        <v>0.69</v>
      </c>
      <c r="E13" s="4">
        <v>0.41</v>
      </c>
      <c r="F13" s="1">
        <v>0.69</v>
      </c>
      <c r="G13" s="4">
        <v>0.41</v>
      </c>
      <c r="H13" s="1">
        <v>0.46</v>
      </c>
      <c r="I13">
        <f t="shared" ref="I13:J13" si="10">AVERAGE(C13,E13,G13)</f>
        <v>0.4233333333</v>
      </c>
      <c r="J13">
        <f t="shared" si="10"/>
        <v>0.6133333333</v>
      </c>
    </row>
    <row r="14">
      <c r="A14" s="1" t="s">
        <v>23</v>
      </c>
      <c r="C14" s="1">
        <v>0.2</v>
      </c>
      <c r="D14" s="1">
        <v>0.69</v>
      </c>
      <c r="E14" s="1">
        <v>0.44</v>
      </c>
      <c r="F14" s="1">
        <v>0.85</v>
      </c>
      <c r="G14" s="1">
        <v>0.35</v>
      </c>
      <c r="H14" s="1">
        <v>0.64</v>
      </c>
      <c r="I14">
        <f t="shared" ref="I14:J14" si="11">AVERAGE(C14,E14,G14)</f>
        <v>0.33</v>
      </c>
      <c r="J14">
        <f t="shared" si="11"/>
        <v>0.7266666667</v>
      </c>
    </row>
    <row r="15">
      <c r="A15" s="2" t="s">
        <v>24</v>
      </c>
      <c r="C15" s="3">
        <v>0.19</v>
      </c>
      <c r="D15" s="1">
        <v>0.69</v>
      </c>
      <c r="E15" s="3">
        <v>0.38</v>
      </c>
      <c r="F15" s="1">
        <v>0.92</v>
      </c>
      <c r="G15" s="3">
        <v>0.34</v>
      </c>
      <c r="H15" s="1">
        <v>0.75</v>
      </c>
      <c r="I15">
        <f t="shared" ref="I15:J15" si="12">AVERAGE(C15,E15,G15)</f>
        <v>0.3033333333</v>
      </c>
      <c r="J15">
        <f t="shared" si="12"/>
        <v>0.7866666667</v>
      </c>
    </row>
    <row r="16">
      <c r="A16" s="1" t="s">
        <v>25</v>
      </c>
      <c r="C16" s="1">
        <v>0.21</v>
      </c>
      <c r="D16" s="1">
        <v>0.69</v>
      </c>
      <c r="E16" s="1">
        <v>0.36</v>
      </c>
      <c r="F16" s="1">
        <v>0.77</v>
      </c>
      <c r="G16" s="1">
        <v>0.34</v>
      </c>
      <c r="H16" s="1">
        <v>0.68</v>
      </c>
      <c r="I16">
        <f t="shared" ref="I16:J16" si="13">AVERAGE(C16,E16,G16)</f>
        <v>0.3033333333</v>
      </c>
      <c r="J16">
        <f t="shared" si="13"/>
        <v>0.7133333333</v>
      </c>
    </row>
    <row r="17">
      <c r="A17" s="1" t="s">
        <v>26</v>
      </c>
      <c r="C17" s="1">
        <v>0.12</v>
      </c>
      <c r="D17" s="1">
        <v>0.77</v>
      </c>
      <c r="E17" s="1">
        <v>0.22</v>
      </c>
      <c r="F17" s="1">
        <v>0.85</v>
      </c>
      <c r="G17" s="1">
        <v>0.34</v>
      </c>
      <c r="H17" s="1">
        <v>0.68</v>
      </c>
      <c r="I17">
        <f t="shared" ref="I17:J17" si="14">AVERAGE(C17,E17,G17)</f>
        <v>0.2266666667</v>
      </c>
      <c r="J17">
        <f t="shared" si="14"/>
        <v>0.7666666667</v>
      </c>
    </row>
    <row r="18">
      <c r="A18" s="1" t="s">
        <v>27</v>
      </c>
      <c r="C18" s="1">
        <v>0.1</v>
      </c>
      <c r="D18" s="1">
        <v>0.69</v>
      </c>
      <c r="E18" s="1">
        <v>0.06</v>
      </c>
      <c r="F18" s="1">
        <v>0.92</v>
      </c>
      <c r="G18" s="1">
        <v>0.32</v>
      </c>
      <c r="H18" s="1">
        <v>0.64</v>
      </c>
      <c r="I18">
        <f t="shared" ref="I18:J18" si="15">AVERAGE(C18,E18,G18)</f>
        <v>0.16</v>
      </c>
      <c r="J18">
        <f t="shared" si="15"/>
        <v>0.75</v>
      </c>
    </row>
    <row r="19">
      <c r="A19" s="1" t="s">
        <v>28</v>
      </c>
      <c r="C19" s="1">
        <v>0.08</v>
      </c>
      <c r="D19" s="1">
        <v>0.92</v>
      </c>
      <c r="E19" s="1">
        <v>0.05</v>
      </c>
      <c r="F19" s="1">
        <v>0.92</v>
      </c>
      <c r="G19" s="1">
        <v>0.27</v>
      </c>
      <c r="H19" s="1">
        <v>0.75</v>
      </c>
      <c r="I19">
        <f t="shared" ref="I19:J19" si="16">AVERAGE(C19,E19,G19)</f>
        <v>0.1333333333</v>
      </c>
      <c r="J19">
        <f t="shared" si="16"/>
        <v>0.8633333333</v>
      </c>
    </row>
    <row r="20">
      <c r="A20" s="1" t="s">
        <v>29</v>
      </c>
      <c r="C20" s="1">
        <v>0.12</v>
      </c>
      <c r="D20" s="1">
        <v>0.92</v>
      </c>
      <c r="E20" s="1">
        <v>0.06</v>
      </c>
      <c r="F20" s="1">
        <v>0.77</v>
      </c>
      <c r="G20" s="1">
        <v>0.33</v>
      </c>
      <c r="H20" s="1">
        <v>0.61</v>
      </c>
      <c r="I20">
        <f t="shared" ref="I20:J20" si="17">AVERAGE(C20,E20,G20)</f>
        <v>0.17</v>
      </c>
      <c r="J20">
        <f t="shared" si="17"/>
        <v>0.7666666667</v>
      </c>
    </row>
    <row r="21">
      <c r="A21" s="1" t="s">
        <v>30</v>
      </c>
      <c r="C21" s="1">
        <v>0.21</v>
      </c>
      <c r="D21" s="1">
        <v>0.69</v>
      </c>
      <c r="E21" s="1">
        <v>0.5</v>
      </c>
      <c r="F21" s="1">
        <v>0.85</v>
      </c>
      <c r="G21" s="1">
        <v>0.41</v>
      </c>
      <c r="H21" s="1">
        <v>0.68</v>
      </c>
      <c r="I21">
        <f t="shared" ref="I21:J21" si="18">AVERAGE(C21,E21,G21)</f>
        <v>0.3733333333</v>
      </c>
      <c r="J21">
        <f t="shared" si="18"/>
        <v>0.74</v>
      </c>
    </row>
    <row r="22">
      <c r="A22" s="1" t="s">
        <v>31</v>
      </c>
      <c r="C22" s="1">
        <v>0.22</v>
      </c>
      <c r="D22" s="1">
        <v>0.62</v>
      </c>
      <c r="E22" s="1">
        <v>0.62</v>
      </c>
      <c r="F22" s="1">
        <v>0.77</v>
      </c>
      <c r="G22" s="1">
        <v>0.53</v>
      </c>
      <c r="H22" s="1">
        <v>0.64</v>
      </c>
      <c r="I22">
        <f t="shared" ref="I22:J22" si="19">AVERAGE(C22,E22,G22)</f>
        <v>0.4566666667</v>
      </c>
      <c r="J22">
        <f t="shared" si="19"/>
        <v>0.6766666667</v>
      </c>
    </row>
    <row r="23">
      <c r="A23" s="1" t="s">
        <v>32</v>
      </c>
      <c r="C23" s="1">
        <v>0.19</v>
      </c>
      <c r="D23" s="1">
        <v>0.69</v>
      </c>
      <c r="E23" s="1">
        <v>0.35</v>
      </c>
      <c r="F23" s="1">
        <v>0.85</v>
      </c>
      <c r="G23" s="1">
        <v>0.44</v>
      </c>
      <c r="H23" s="1">
        <v>0.57</v>
      </c>
      <c r="I23">
        <f t="shared" ref="I23:J23" si="20">AVERAGE(C23,E23,G23)</f>
        <v>0.3266666667</v>
      </c>
      <c r="J23">
        <f t="shared" si="20"/>
        <v>0.7033333333</v>
      </c>
    </row>
    <row r="24">
      <c r="A24" s="1" t="s">
        <v>33</v>
      </c>
      <c r="C24" s="1">
        <v>0.24</v>
      </c>
      <c r="D24" s="1">
        <v>0.62</v>
      </c>
      <c r="E24" s="1">
        <v>0.62</v>
      </c>
      <c r="F24" s="1">
        <v>0.77</v>
      </c>
      <c r="G24" s="1">
        <v>0.49</v>
      </c>
      <c r="H24" s="1">
        <v>0.64</v>
      </c>
      <c r="I24">
        <f t="shared" ref="I24:J24" si="21">AVERAGE(C24,E24,G24)</f>
        <v>0.45</v>
      </c>
      <c r="J24">
        <f t="shared" si="21"/>
        <v>0.6766666667</v>
      </c>
    </row>
    <row r="31">
      <c r="A31" s="1" t="s">
        <v>35</v>
      </c>
      <c r="C31" s="1" t="s">
        <v>40</v>
      </c>
      <c r="D31" s="1" t="s">
        <v>42</v>
      </c>
      <c r="E31" s="1" t="s">
        <v>44</v>
      </c>
      <c r="I31" s="1" t="s">
        <v>41</v>
      </c>
      <c r="J31" s="1" t="s">
        <v>43</v>
      </c>
      <c r="K31" s="1" t="s">
        <v>45</v>
      </c>
    </row>
    <row r="32">
      <c r="A32" s="1" t="s">
        <v>11</v>
      </c>
      <c r="C32" s="1">
        <v>0.17</v>
      </c>
      <c r="D32" s="1">
        <v>0.18</v>
      </c>
      <c r="E32" s="1">
        <v>0.29</v>
      </c>
      <c r="I32" s="1">
        <v>0.23</v>
      </c>
      <c r="J32" s="1">
        <v>0.2</v>
      </c>
      <c r="K32" s="1">
        <v>0.12</v>
      </c>
    </row>
    <row r="33">
      <c r="A33" s="1" t="s">
        <v>12</v>
      </c>
      <c r="C33" s="1">
        <v>0.24</v>
      </c>
      <c r="D33" s="1">
        <v>0.62</v>
      </c>
      <c r="E33" s="1">
        <v>0.47</v>
      </c>
      <c r="I33" s="1">
        <v>0.62</v>
      </c>
      <c r="J33" s="1">
        <v>0.77</v>
      </c>
      <c r="K33" s="1">
        <v>0.68</v>
      </c>
    </row>
    <row r="34">
      <c r="A34" s="1" t="s">
        <v>13</v>
      </c>
      <c r="C34" s="1">
        <v>0.27</v>
      </c>
      <c r="D34" s="1">
        <v>0.64</v>
      </c>
      <c r="E34" s="1">
        <v>0.53</v>
      </c>
      <c r="I34" s="1">
        <v>0.54</v>
      </c>
      <c r="J34" s="1">
        <v>0.69</v>
      </c>
      <c r="K34" s="1">
        <v>0.61</v>
      </c>
    </row>
    <row r="35">
      <c r="A35" s="1" t="s">
        <v>14</v>
      </c>
      <c r="C35" s="1">
        <v>0.25</v>
      </c>
      <c r="D35" s="1">
        <v>0.53</v>
      </c>
      <c r="E35" s="1">
        <v>0.52</v>
      </c>
      <c r="I35" s="1">
        <v>0.54</v>
      </c>
      <c r="J35" s="1">
        <v>0.62</v>
      </c>
      <c r="K35" s="1">
        <v>0.61</v>
      </c>
    </row>
    <row r="36">
      <c r="A36" s="1" t="s">
        <v>15</v>
      </c>
      <c r="C36" s="1">
        <v>0.21</v>
      </c>
      <c r="D36" s="1">
        <v>0.6</v>
      </c>
      <c r="E36" s="1">
        <v>0.53</v>
      </c>
      <c r="I36" s="1">
        <v>0.54</v>
      </c>
      <c r="J36" s="1">
        <v>0.69</v>
      </c>
      <c r="K36" s="1">
        <v>0.61</v>
      </c>
    </row>
    <row r="37">
      <c r="A37" s="1" t="s">
        <v>16</v>
      </c>
      <c r="C37" s="1">
        <v>0.2</v>
      </c>
      <c r="D37" s="1">
        <v>0.57</v>
      </c>
      <c r="E37" s="1">
        <v>0.5</v>
      </c>
      <c r="I37" s="1">
        <v>0.46</v>
      </c>
      <c r="J37" s="1">
        <v>0.62</v>
      </c>
      <c r="K37" s="1">
        <v>0.68</v>
      </c>
    </row>
    <row r="38">
      <c r="A38" s="1"/>
    </row>
    <row r="39">
      <c r="A39" s="1" t="s">
        <v>18</v>
      </c>
      <c r="C39" s="1">
        <v>0.24</v>
      </c>
      <c r="D39" s="1">
        <v>0.42</v>
      </c>
      <c r="E39" s="1">
        <v>0.4</v>
      </c>
      <c r="I39" s="1">
        <v>0.69</v>
      </c>
      <c r="J39" s="1">
        <v>0.77</v>
      </c>
      <c r="K39" s="1">
        <v>0.82</v>
      </c>
    </row>
    <row r="40">
      <c r="A40" s="1" t="s">
        <v>19</v>
      </c>
      <c r="C40" s="1">
        <v>0.22</v>
      </c>
      <c r="D40" s="1">
        <v>0.59</v>
      </c>
      <c r="E40" s="1">
        <v>0.48</v>
      </c>
      <c r="I40" s="1">
        <v>0.46</v>
      </c>
      <c r="J40" s="1">
        <v>0.77</v>
      </c>
      <c r="K40" s="1">
        <v>0.57</v>
      </c>
    </row>
    <row r="41">
      <c r="A41" s="1"/>
    </row>
    <row r="42">
      <c r="A42" s="1" t="s">
        <v>21</v>
      </c>
      <c r="C42" s="1">
        <v>0.08</v>
      </c>
      <c r="D42" s="1">
        <v>0.05</v>
      </c>
      <c r="E42" s="1">
        <v>0.28</v>
      </c>
      <c r="I42" s="1">
        <v>0.92</v>
      </c>
      <c r="J42" s="1">
        <v>0.85</v>
      </c>
      <c r="K42" s="1">
        <v>0.79</v>
      </c>
    </row>
    <row r="43">
      <c r="A43" s="1" t="s">
        <v>22</v>
      </c>
      <c r="C43" s="1">
        <v>0.45</v>
      </c>
      <c r="D43" s="4">
        <v>0.41</v>
      </c>
      <c r="E43" s="4">
        <v>0.41</v>
      </c>
      <c r="I43" s="1">
        <v>0.69</v>
      </c>
      <c r="J43" s="1">
        <v>0.69</v>
      </c>
      <c r="K43" s="1">
        <v>0.46</v>
      </c>
    </row>
    <row r="44">
      <c r="A44" s="1" t="s">
        <v>23</v>
      </c>
      <c r="C44" s="1">
        <v>0.2</v>
      </c>
      <c r="D44" s="1">
        <v>0.44</v>
      </c>
      <c r="E44" s="1">
        <v>0.35</v>
      </c>
      <c r="I44" s="1">
        <v>0.69</v>
      </c>
      <c r="J44" s="1">
        <v>0.85</v>
      </c>
      <c r="K44" s="1">
        <v>0.64</v>
      </c>
    </row>
    <row r="45">
      <c r="A45" s="2" t="s">
        <v>24</v>
      </c>
      <c r="C45" s="3">
        <v>0.19</v>
      </c>
      <c r="D45" s="3">
        <v>0.38</v>
      </c>
      <c r="E45" s="3">
        <v>0.34</v>
      </c>
      <c r="I45" s="1">
        <v>0.69</v>
      </c>
      <c r="J45" s="1">
        <v>0.92</v>
      </c>
      <c r="K45" s="1">
        <v>0.75</v>
      </c>
    </row>
    <row r="46">
      <c r="A46" s="1" t="s">
        <v>25</v>
      </c>
      <c r="C46" s="1">
        <v>0.21</v>
      </c>
      <c r="D46" s="1">
        <v>0.36</v>
      </c>
      <c r="E46" s="1">
        <v>0.34</v>
      </c>
      <c r="I46" s="1">
        <v>0.69</v>
      </c>
      <c r="J46" s="1">
        <v>0.77</v>
      </c>
      <c r="K46" s="1">
        <v>0.68</v>
      </c>
    </row>
    <row r="47">
      <c r="A47" s="1" t="s">
        <v>26</v>
      </c>
      <c r="C47" s="1">
        <v>0.12</v>
      </c>
      <c r="D47" s="1">
        <v>0.22</v>
      </c>
      <c r="E47" s="1">
        <v>0.34</v>
      </c>
      <c r="I47" s="1">
        <v>0.77</v>
      </c>
      <c r="J47" s="1">
        <v>0.85</v>
      </c>
      <c r="K47" s="1">
        <v>0.68</v>
      </c>
    </row>
    <row r="48">
      <c r="A48" s="1" t="s">
        <v>27</v>
      </c>
      <c r="C48" s="1">
        <v>0.1</v>
      </c>
      <c r="D48" s="1">
        <v>0.06</v>
      </c>
      <c r="E48" s="1">
        <v>0.32</v>
      </c>
      <c r="I48" s="1">
        <v>0.69</v>
      </c>
      <c r="J48" s="1">
        <v>0.92</v>
      </c>
      <c r="K48" s="1">
        <v>0.64</v>
      </c>
    </row>
    <row r="49">
      <c r="A49" s="1" t="s">
        <v>28</v>
      </c>
      <c r="C49" s="1">
        <v>0.08</v>
      </c>
      <c r="D49" s="1">
        <v>0.05</v>
      </c>
      <c r="E49" s="1">
        <v>0.27</v>
      </c>
      <c r="I49" s="1">
        <v>0.92</v>
      </c>
      <c r="J49" s="1">
        <v>0.92</v>
      </c>
      <c r="K49" s="1">
        <v>0.75</v>
      </c>
    </row>
    <row r="50">
      <c r="A50" s="1" t="s">
        <v>29</v>
      </c>
      <c r="C50" s="1">
        <v>0.12</v>
      </c>
      <c r="D50" s="1">
        <v>0.06</v>
      </c>
      <c r="E50" s="1">
        <v>0.33</v>
      </c>
      <c r="I50" s="1">
        <v>0.92</v>
      </c>
      <c r="J50" s="1">
        <v>0.77</v>
      </c>
      <c r="K50" s="1">
        <v>0.61</v>
      </c>
    </row>
    <row r="51">
      <c r="A51" s="1" t="s">
        <v>30</v>
      </c>
      <c r="C51" s="1">
        <v>0.21</v>
      </c>
      <c r="D51" s="1">
        <v>0.5</v>
      </c>
      <c r="E51" s="1">
        <v>0.41</v>
      </c>
      <c r="I51" s="1">
        <v>0.69</v>
      </c>
      <c r="J51" s="1">
        <v>0.85</v>
      </c>
      <c r="K51" s="1">
        <v>0.68</v>
      </c>
    </row>
    <row r="52">
      <c r="A52" s="1" t="s">
        <v>31</v>
      </c>
      <c r="C52" s="1">
        <v>0.22</v>
      </c>
      <c r="D52" s="1">
        <v>0.62</v>
      </c>
      <c r="E52" s="1">
        <v>0.53</v>
      </c>
      <c r="I52" s="1">
        <v>0.62</v>
      </c>
      <c r="J52" s="1">
        <v>0.77</v>
      </c>
      <c r="K52" s="1">
        <v>0.64</v>
      </c>
    </row>
    <row r="53">
      <c r="A53" s="1" t="s">
        <v>32</v>
      </c>
      <c r="C53" s="1">
        <v>0.19</v>
      </c>
      <c r="D53" s="1">
        <v>0.35</v>
      </c>
      <c r="E53" s="1">
        <v>0.44</v>
      </c>
      <c r="I53" s="1">
        <v>0.69</v>
      </c>
      <c r="J53" s="1">
        <v>0.85</v>
      </c>
      <c r="K53" s="1">
        <v>0.57</v>
      </c>
    </row>
    <row r="54">
      <c r="A54" s="1" t="s">
        <v>33</v>
      </c>
      <c r="C54" s="1">
        <v>0.24</v>
      </c>
      <c r="D54" s="1">
        <v>0.62</v>
      </c>
      <c r="E54" s="1">
        <v>0.49</v>
      </c>
      <c r="I54" s="1">
        <v>0.62</v>
      </c>
      <c r="J54" s="1">
        <v>0.77</v>
      </c>
      <c r="K54" s="1">
        <v>0.64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78</v>
      </c>
      <c r="C1" s="1" t="s">
        <v>79</v>
      </c>
      <c r="D1" s="1" t="s">
        <v>36</v>
      </c>
      <c r="I1" s="1" t="s">
        <v>80</v>
      </c>
    </row>
    <row r="2">
      <c r="A2" s="1" t="s">
        <v>81</v>
      </c>
      <c r="B2" s="1">
        <v>1556.0</v>
      </c>
      <c r="C2" s="1">
        <v>2912.0</v>
      </c>
      <c r="D2" s="1">
        <v>748.0</v>
      </c>
      <c r="H2" s="1" t="s">
        <v>81</v>
      </c>
      <c r="I2" s="1">
        <v>42901.0</v>
      </c>
    </row>
    <row r="3">
      <c r="A3" s="1" t="s">
        <v>82</v>
      </c>
      <c r="B3" s="1">
        <v>138.0</v>
      </c>
      <c r="C3" s="1">
        <v>122.0</v>
      </c>
      <c r="D3" s="1">
        <v>314.0</v>
      </c>
      <c r="H3" s="1" t="s">
        <v>82</v>
      </c>
      <c r="I3" s="1">
        <v>975.0</v>
      </c>
    </row>
    <row r="4">
      <c r="A4" s="1" t="s">
        <v>83</v>
      </c>
      <c r="B4" s="1">
        <v>1694.0</v>
      </c>
      <c r="C4" s="1">
        <v>3034.0</v>
      </c>
      <c r="D4" s="1">
        <v>1062.0</v>
      </c>
      <c r="I4" s="1">
        <v>43876.0</v>
      </c>
    </row>
  </sheetData>
  <drawing r:id="rId1"/>
</worksheet>
</file>