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RecipeDB\docs\"/>
    </mc:Choice>
  </mc:AlternateContent>
  <xr:revisionPtr revIDLastSave="0" documentId="8_{284D18FD-83FE-458D-85A5-B9721B05B45F}" xr6:coauthVersionLast="45" xr6:coauthVersionMax="45" xr10:uidLastSave="{00000000-0000-0000-0000-000000000000}"/>
  <bookViews>
    <workbookView xWindow="-98" yWindow="-98" windowWidth="28996" windowHeight="15796" xr2:uid="{ADABE491-B57F-0F42-BFDB-D7F19866FCE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1" l="1"/>
</calcChain>
</file>

<file path=xl/sharedStrings.xml><?xml version="1.0" encoding="utf-8"?>
<sst xmlns="http://schemas.openxmlformats.org/spreadsheetml/2006/main" count="39" uniqueCount="37">
  <si>
    <t>0-29</t>
  </si>
  <si>
    <t>29-39</t>
  </si>
  <si>
    <t>40-49</t>
  </si>
  <si>
    <t>50-59</t>
  </si>
  <si>
    <t>60-69</t>
  </si>
  <si>
    <t>70-79</t>
  </si>
  <si>
    <t>80+</t>
  </si>
  <si>
    <t>Fail</t>
  </si>
  <si>
    <t>3rd</t>
  </si>
  <si>
    <t>2:2</t>
  </si>
  <si>
    <t>2:1</t>
  </si>
  <si>
    <t>1st</t>
  </si>
  <si>
    <r>
      <rPr>
        <b/>
        <sz val="12"/>
        <color theme="1"/>
        <rFont val="Calibri"/>
        <family val="2"/>
        <scheme val="minor"/>
      </rPr>
      <t>Back-end API:</t>
    </r>
    <r>
      <rPr>
        <sz val="12"/>
        <color theme="1"/>
        <rFont val="Calibri"/>
        <family val="2"/>
        <scheme val="minor"/>
      </rPr>
      <t xml:space="preserve"> Are GET, POST, PUT and DELETE requests provided in a RESTful style (i.e. appropriate URL design)?  Are appropriate HTTP status codes returned? Is there evidence of error trapping?  Are there significant enhancements from the Biz Directory sample?</t>
    </r>
  </si>
  <si>
    <r>
      <rPr>
        <b/>
        <sz val="12"/>
        <color theme="1"/>
        <rFont val="Calibri"/>
        <family val="2"/>
        <scheme val="minor"/>
      </rPr>
      <t>Front-end application:</t>
    </r>
    <r>
      <rPr>
        <sz val="12"/>
        <color theme="1"/>
        <rFont val="Calibri"/>
        <family val="2"/>
        <scheme val="minor"/>
      </rPr>
      <t xml:space="preserve"> Appropriate use of Angular components? How has the web service been implemented (Promises or Subjects)? Use of pagination, filtering and searching where appropriate? Use of Angular routing and Bootstrap Navbar? Are there significant enhancements from the Biz Directory sample?</t>
    </r>
  </si>
  <si>
    <r>
      <rPr>
        <b/>
        <sz val="12"/>
        <color theme="1"/>
        <rFont val="Calibri"/>
        <family val="2"/>
        <scheme val="minor"/>
      </rPr>
      <t>Overall usability:</t>
    </r>
    <r>
      <rPr>
        <sz val="12"/>
        <color theme="1"/>
        <rFont val="Calibri"/>
        <family val="2"/>
        <scheme val="minor"/>
      </rPr>
      <t xml:space="preserve"> Is the application fit for its stated purpose?  Are there significant limitations that affect its usefulness?  Is it bug-free? Has user authentication (either at the front- or back-end) been implemented?  Is the "look and feel" significantly different from the Biz Directory sample?</t>
    </r>
  </si>
  <si>
    <t>Overall:</t>
  </si>
  <si>
    <t>Name:</t>
  </si>
  <si>
    <t>An application at a level far above the sample Biz Directory that is immediately useable for the stated purpose.  Additional complex functionality identified and implemented</t>
  </si>
  <si>
    <r>
      <rPr>
        <b/>
        <sz val="12"/>
        <color theme="1"/>
        <rFont val="Calibri"/>
        <family val="2"/>
        <scheme val="minor"/>
      </rPr>
      <t xml:space="preserve">Submission package: </t>
    </r>
    <r>
      <rPr>
        <sz val="12"/>
        <color theme="1"/>
        <rFont val="Calibri"/>
        <family val="2"/>
        <scheme val="minor"/>
      </rPr>
      <t>Have all required components been submitted?  Does the video demonstrate the complete functionality provided? Are the code documents well presented and readable?  Is the API documentation and test script complete?</t>
    </r>
  </si>
  <si>
    <t>Limited additional functionality provided. Presentation style is heavily influenced by the sample application.</t>
  </si>
  <si>
    <t>No or limited working functionality, little evidence of having followed the practical material. Little or no attempt to convert it to a new dataset</t>
  </si>
  <si>
    <t>Practical material has been followed, but not completed or not fully working.  Some attemnpt to chanmge it to a new dataset</t>
  </si>
  <si>
    <t>Biz Directory example has been completed, but little evidence of further development other than changing variable/component/field names for a new dataset.</t>
  </si>
  <si>
    <t>Good evidence of implementation beyond the level of the Biz Directory.  May contain bugs or usability limitations.</t>
  </si>
  <si>
    <t>Significant additional features at back- and front-end, demonstrating a clear understanding of the module material. Bug-free.</t>
  </si>
  <si>
    <r>
      <rPr>
        <b/>
        <sz val="12"/>
        <color theme="1"/>
        <rFont val="Calibri"/>
        <family val="2"/>
        <scheme val="minor"/>
      </rPr>
      <t>Database functionality:</t>
    </r>
    <r>
      <rPr>
        <sz val="12"/>
        <color theme="1"/>
        <rFont val="Calibri"/>
        <family val="2"/>
        <scheme val="minor"/>
      </rPr>
      <t xml:space="preserve"> Is the full range of CRUD operations demonstrated? Is there evidence of more complex queries (e.g. searching on field values, searching for distinct values, using projections, ,etc.)? Are there supporting collections other than the main dataset (e.g. users, transactions, etc.)?</t>
    </r>
  </si>
  <si>
    <r>
      <rPr>
        <b/>
        <sz val="12"/>
        <color theme="1"/>
        <rFont val="Calibri"/>
        <family val="2"/>
        <scheme val="minor"/>
      </rPr>
      <t>Choice of dataset:</t>
    </r>
    <r>
      <rPr>
        <sz val="12"/>
        <color theme="1"/>
        <rFont val="Calibri"/>
        <family val="2"/>
        <scheme val="minor"/>
      </rPr>
      <t xml:space="preserve"> Does the dataset support an application of the required standard?  Is the choice original? Are there sufficient documents in the collection? Has the dataset been modified to enable additional functionality? </t>
    </r>
  </si>
  <si>
    <t xml:space="preserve">Student ID:  </t>
  </si>
  <si>
    <t>COM661 Full Stack Strategies and Development - Self Assessment Grid</t>
  </si>
  <si>
    <t>B00684037</t>
  </si>
  <si>
    <t>Robert Wilkie</t>
  </si>
  <si>
    <t>The chosen dataset involve cooking recipes, the raw dataset contained 20,000 recipes, however not all records had all fields populated. I wrote a script using python to filter out any records which do not have the required fields. The resulting dataset has close to 9 thousand fully populated records. The dataset has been modified with the addition of a comments array in each recipe.</t>
  </si>
  <si>
    <t>The application can create new recipe records by scraping bbcgoodfood links, and in addition the user can create comments on each recipe. Recipe records can be read. Recipe comments can be updated. Recipe records and comments can be deleted. Recipes can be searched by name (case-insensitive), also an endpoint exists that gets 6 random 5-star rated recipes. Projections are used in list-type searches where only a few of the fields are needed (eg title/calories/description). A users table which contains two types of users (standard and admin).</t>
  </si>
  <si>
    <t>15 endpoints in total, GET, PUT, POST and DELETE requests are all made use of with appropriate URL structure. A range of status codes are returned. Backend validation and error checking is used. In addition to the @jwt_required decorator, @admin_required and @jwt_optional decorators are also made use of for particular endpoints.</t>
  </si>
  <si>
    <t xml:space="preserve">The look and feel is extremely user friendly, and to a high standard of design. Bootstrap is mobile-first responsive and any styles created by me also follow that guideline. The use of tooltips on buttons which only have an icon ensures that users know what action will happen when said button is clicked. User authentication using JWT's generated in the backend has been implemented. Features such as bookmarking provides a useful aid for the user to quickly record favourite recipes that can be easily referred to a later time. The utility of the app is expandable through the use of the scraping facility used to add further recipes over time and usage. The application appears to be bug free and there are no significant limitations in it's usefulness. </t>
  </si>
  <si>
    <t xml:space="preserve">All documentation as per the assignment spec have been carefully prepared and submitted to the required points on BBL. The associated video demonstrates the complete functionality of the recipe app. The API documentation covers all of the endpoints and the test script covers all 15 of the endpoints. The test scripts cover both normal and error conditions, all tests passed. </t>
  </si>
  <si>
    <t>I am particularly proud of the resulting frontend to this applicaiton. The searchbar component is re-used in both the home and search pages. A mixture of Subjects and BehaviourSubjects are used throughout the 3 different services (AuthService, NotificationService, RecipeService) where appropriate. Routing using both [routerLink] props in html and router.navigate (for programatic routing) is used, bootstrap is used however quite a lot of styling was done by myself (using SCSS stylesheets). "ngx-pagination" library (installed using 'yarn add ngx-pagination') is used for advanced pagination. "moment" library is used for getting strings such as "just now" or "10 minutes ago" from datetime objects. Other notable libraries used include "lodash" and "ng-click-outside".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</si>
</sst>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20"/>
      <color theme="1"/>
      <name val="Calibri"/>
      <family val="2"/>
      <scheme val="minor"/>
    </font>
    <font>
      <b/>
      <sz val="14"/>
      <color theme="1"/>
      <name val="Calibri"/>
      <family val="2"/>
      <scheme val="minor"/>
    </font>
    <font>
      <b/>
      <sz val="26"/>
      <color theme="4" tint="-0.249977111117893"/>
      <name val="Calibri"/>
      <family val="2"/>
      <scheme val="minor"/>
    </font>
  </fonts>
  <fills count="6">
    <fill>
      <patternFill patternType="none"/>
    </fill>
    <fill>
      <patternFill patternType="gray125"/>
    </fill>
    <fill>
      <patternFill patternType="solid">
        <fgColor rgb="FFFCE9ED"/>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theme="0" tint="-0.249977111117893"/>
      </bottom>
      <diagonal/>
    </border>
    <border>
      <left style="medium">
        <color indexed="64"/>
      </left>
      <right style="medium">
        <color indexed="64"/>
      </right>
      <top style="thin">
        <color theme="0" tint="-0.249977111117893"/>
      </top>
      <bottom style="medium">
        <color indexed="64"/>
      </bottom>
      <diagonal/>
    </border>
  </borders>
  <cellStyleXfs count="1">
    <xf numFmtId="0" fontId="0" fillId="0" borderId="0"/>
  </cellStyleXfs>
  <cellXfs count="37">
    <xf numFmtId="0" fontId="0" fillId="0" borderId="0" xfId="0"/>
    <xf numFmtId="0" fontId="0" fillId="0" borderId="0" xfId="0" applyBorder="1"/>
    <xf numFmtId="0" fontId="4" fillId="0" borderId="0" xfId="0" applyFont="1" applyAlignment="1" applyProtection="1">
      <alignment vertical="center"/>
    </xf>
    <xf numFmtId="0" fontId="0" fillId="0" borderId="0" xfId="0" applyProtection="1"/>
    <xf numFmtId="0" fontId="2" fillId="0" borderId="0" xfId="0" applyFont="1" applyAlignment="1" applyProtection="1">
      <alignment horizontal="left" vertical="center"/>
    </xf>
    <xf numFmtId="0" fontId="2" fillId="0" borderId="0" xfId="0" applyFont="1" applyAlignment="1" applyProtection="1">
      <alignment horizontal="right" vertical="center"/>
    </xf>
    <xf numFmtId="0" fontId="1" fillId="0" borderId="0" xfId="0" applyFont="1" applyAlignment="1" applyProtection="1">
      <alignment horizontal="center"/>
    </xf>
    <xf numFmtId="20" fontId="1" fillId="0" borderId="0" xfId="0" quotePrefix="1" applyNumberFormat="1" applyFont="1" applyAlignment="1" applyProtection="1">
      <alignment horizontal="center"/>
    </xf>
    <xf numFmtId="0" fontId="1" fillId="0" borderId="0" xfId="0" quotePrefix="1" applyFont="1" applyAlignment="1" applyProtection="1">
      <alignment horizontal="center"/>
    </xf>
    <xf numFmtId="0" fontId="0" fillId="0" borderId="0" xfId="0" applyAlignment="1" applyProtection="1">
      <alignment horizontal="left" vertical="center"/>
    </xf>
    <xf numFmtId="0" fontId="3" fillId="0" borderId="0" xfId="0" applyFont="1" applyAlignment="1" applyProtection="1">
      <alignment horizontal="center"/>
    </xf>
    <xf numFmtId="20" fontId="3" fillId="0" borderId="0" xfId="0" quotePrefix="1" applyNumberFormat="1" applyFont="1" applyAlignment="1" applyProtection="1">
      <alignment horizontal="center"/>
    </xf>
    <xf numFmtId="0" fontId="3" fillId="0" borderId="0" xfId="0" quotePrefix="1" applyFont="1" applyAlignment="1" applyProtection="1">
      <alignment horizontal="center"/>
    </xf>
    <xf numFmtId="0" fontId="0" fillId="0" borderId="4" xfId="0" applyBorder="1" applyAlignment="1" applyProtection="1">
      <alignment vertical="center" wrapText="1"/>
    </xf>
    <xf numFmtId="0" fontId="3" fillId="0" borderId="5" xfId="0" applyFont="1" applyBorder="1" applyAlignment="1" applyProtection="1">
      <alignment horizontal="right" vertical="center" wrapText="1"/>
    </xf>
    <xf numFmtId="0" fontId="2" fillId="0" borderId="1" xfId="0" applyFont="1" applyBorder="1" applyAlignment="1" applyProtection="1">
      <alignment horizontal="center" vertical="center"/>
    </xf>
    <xf numFmtId="0" fontId="0" fillId="2" borderId="1" xfId="0" applyFill="1" applyBorder="1" applyAlignment="1" applyProtection="1">
      <alignment horizontal="left" vertical="center" wrapText="1"/>
    </xf>
    <xf numFmtId="0" fontId="0" fillId="4" borderId="1" xfId="0" applyFill="1" applyBorder="1" applyAlignment="1" applyProtection="1">
      <alignment horizontal="left" vertical="center" wrapText="1"/>
    </xf>
    <xf numFmtId="0" fontId="0" fillId="3" borderId="1" xfId="0"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0" borderId="0" xfId="0" applyFont="1" applyAlignment="1" applyProtection="1">
      <alignment horizontal="left" vertical="center"/>
      <protection locked="0"/>
    </xf>
    <xf numFmtId="0" fontId="0" fillId="2" borderId="6" xfId="0" applyFill="1" applyBorder="1" applyAlignment="1" applyProtection="1">
      <alignment horizontal="left" vertical="center" wrapText="1"/>
      <protection locked="0"/>
    </xf>
    <xf numFmtId="0" fontId="0" fillId="4" borderId="6" xfId="0" applyFill="1" applyBorder="1" applyAlignment="1" applyProtection="1">
      <alignment horizontal="left" vertical="center" wrapText="1"/>
      <protection locked="0"/>
    </xf>
    <xf numFmtId="0" fontId="0" fillId="4" borderId="4" xfId="0" applyFill="1" applyBorder="1" applyAlignment="1" applyProtection="1">
      <alignment horizontal="left" vertical="center" wrapText="1"/>
      <protection locked="0"/>
    </xf>
    <xf numFmtId="0" fontId="0" fillId="3" borderId="4" xfId="0" applyFill="1" applyBorder="1" applyAlignment="1" applyProtection="1">
      <alignment horizontal="left" vertical="center" wrapText="1"/>
      <protection locked="0"/>
    </xf>
    <xf numFmtId="0" fontId="0" fillId="5" borderId="2" xfId="0" applyFill="1" applyBorder="1" applyAlignment="1" applyProtection="1">
      <alignment horizontal="left" vertical="center" wrapText="1"/>
      <protection locked="0"/>
    </xf>
    <xf numFmtId="0" fontId="1" fillId="2" borderId="5" xfId="0" applyFont="1" applyFill="1" applyBorder="1" applyAlignment="1" applyProtection="1">
      <alignment horizontal="center" vertical="center" wrapText="1"/>
      <protection locked="0"/>
    </xf>
    <xf numFmtId="0" fontId="1" fillId="4" borderId="7" xfId="0" applyFont="1" applyFill="1" applyBorder="1" applyAlignment="1" applyProtection="1">
      <alignment horizontal="center" vertical="center" wrapText="1"/>
      <protection locked="0"/>
    </xf>
    <xf numFmtId="0" fontId="1" fillId="3" borderId="7" xfId="0" applyFont="1" applyFill="1" applyBorder="1" applyAlignment="1" applyProtection="1">
      <alignment horizontal="center" vertical="center" wrapText="1"/>
      <protection locked="0"/>
    </xf>
    <xf numFmtId="0" fontId="1" fillId="5" borderId="7" xfId="0" applyFont="1" applyFill="1" applyBorder="1" applyAlignment="1" applyProtection="1">
      <alignment horizontal="center" vertical="center" wrapText="1"/>
      <protection locked="0"/>
    </xf>
    <xf numFmtId="0" fontId="0" fillId="2" borderId="4" xfId="0" applyFill="1" applyBorder="1" applyAlignment="1" applyProtection="1">
      <alignment horizontal="left" vertical="center" wrapText="1"/>
      <protection locked="0"/>
    </xf>
    <xf numFmtId="0" fontId="0" fillId="3" borderId="6" xfId="0" applyFill="1" applyBorder="1" applyAlignment="1" applyProtection="1">
      <alignment horizontal="left" vertical="center" wrapText="1"/>
      <protection locked="0"/>
    </xf>
    <xf numFmtId="0" fontId="1" fillId="2" borderId="7" xfId="0" applyFont="1" applyFill="1" applyBorder="1" applyAlignment="1" applyProtection="1">
      <alignment horizontal="center" vertical="center" wrapText="1"/>
      <protection locked="0"/>
    </xf>
    <xf numFmtId="0" fontId="1" fillId="4" borderId="5" xfId="0" applyFont="1" applyFill="1" applyBorder="1" applyAlignment="1" applyProtection="1">
      <alignment horizontal="center" vertical="center" wrapText="1"/>
      <protection locked="0"/>
    </xf>
    <xf numFmtId="0" fontId="1" fillId="3" borderId="5" xfId="0" applyFont="1" applyFill="1" applyBorder="1" applyAlignment="1" applyProtection="1">
      <alignment horizontal="center" vertical="center" wrapText="1"/>
      <protection locked="0"/>
    </xf>
    <xf numFmtId="0" fontId="0" fillId="5" borderId="6" xfId="0" applyFill="1" applyBorder="1" applyAlignment="1" applyProtection="1">
      <alignment horizontal="left" vertical="center" wrapText="1"/>
      <protection locked="0"/>
    </xf>
    <xf numFmtId="0" fontId="1" fillId="5" borderId="3"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colors>
    <mruColors>
      <color rgb="FFFCE9ED"/>
      <color rgb="FFF7FFE5"/>
      <color rgb="FFFFD5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D18FF-9F5E-104A-8B89-DB9A6625C172}">
  <dimension ref="B1:J20"/>
  <sheetViews>
    <sheetView tabSelected="1" topLeftCell="A10" zoomScale="64" zoomScaleNormal="64" workbookViewId="0">
      <selection activeCell="J11" sqref="J11"/>
    </sheetView>
  </sheetViews>
  <sheetFormatPr defaultColWidth="11" defaultRowHeight="15.75" x14ac:dyDescent="0.5"/>
  <cols>
    <col min="1" max="1" width="3.8125" customWidth="1"/>
    <col min="2" max="2" width="11.1875" bestFit="1" customWidth="1"/>
    <col min="3" max="10" width="50.3125" customWidth="1"/>
  </cols>
  <sheetData>
    <row r="1" spans="2:10" ht="67.05" customHeight="1" x14ac:dyDescent="0.5">
      <c r="B1" s="2" t="s">
        <v>28</v>
      </c>
      <c r="C1" s="3"/>
      <c r="D1" s="3"/>
      <c r="E1" s="3"/>
      <c r="F1" s="3"/>
      <c r="G1" s="3"/>
      <c r="H1" s="3"/>
      <c r="I1" s="3"/>
      <c r="J1" s="3"/>
    </row>
    <row r="2" spans="2:10" ht="54" customHeight="1" x14ac:dyDescent="0.5">
      <c r="B2" s="4" t="s">
        <v>16</v>
      </c>
      <c r="C2" s="20" t="s">
        <v>30</v>
      </c>
      <c r="D2" s="5" t="s">
        <v>27</v>
      </c>
      <c r="E2" s="20" t="s">
        <v>29</v>
      </c>
      <c r="F2" s="6"/>
      <c r="G2" s="7"/>
      <c r="H2" s="8"/>
      <c r="I2" s="6"/>
      <c r="J2" s="6"/>
    </row>
    <row r="3" spans="2:10" ht="54" customHeight="1" x14ac:dyDescent="0.55000000000000004">
      <c r="B3" s="9"/>
      <c r="C3" s="4"/>
      <c r="D3" s="10" t="s">
        <v>7</v>
      </c>
      <c r="E3" s="10" t="s">
        <v>7</v>
      </c>
      <c r="F3" s="10" t="s">
        <v>8</v>
      </c>
      <c r="G3" s="11" t="s">
        <v>9</v>
      </c>
      <c r="H3" s="12" t="s">
        <v>10</v>
      </c>
      <c r="I3" s="10" t="s">
        <v>11</v>
      </c>
      <c r="J3" s="10" t="s">
        <v>11</v>
      </c>
    </row>
    <row r="4" spans="2:10" ht="18.399999999999999" thickBot="1" x14ac:dyDescent="0.6">
      <c r="B4" s="3"/>
      <c r="C4" s="3"/>
      <c r="D4" s="10" t="s">
        <v>0</v>
      </c>
      <c r="E4" s="10" t="s">
        <v>1</v>
      </c>
      <c r="F4" s="10" t="s">
        <v>2</v>
      </c>
      <c r="G4" s="10" t="s">
        <v>3</v>
      </c>
      <c r="H4" s="10" t="s">
        <v>4</v>
      </c>
      <c r="I4" s="10" t="s">
        <v>5</v>
      </c>
      <c r="J4" s="10" t="s">
        <v>6</v>
      </c>
    </row>
    <row r="5" spans="2:10" ht="93" customHeight="1" x14ac:dyDescent="0.5">
      <c r="B5" s="3"/>
      <c r="C5" s="13" t="s">
        <v>26</v>
      </c>
      <c r="D5" s="21"/>
      <c r="E5" s="21"/>
      <c r="F5" s="22"/>
      <c r="G5" s="23"/>
      <c r="H5" s="24"/>
      <c r="I5" s="24"/>
      <c r="J5" s="25" t="s">
        <v>31</v>
      </c>
    </row>
    <row r="6" spans="2:10" ht="32" customHeight="1" thickBot="1" x14ac:dyDescent="0.55000000000000004">
      <c r="B6" s="3"/>
      <c r="C6" s="14">
        <v>7</v>
      </c>
      <c r="D6" s="26"/>
      <c r="E6" s="26"/>
      <c r="F6" s="27"/>
      <c r="G6" s="27"/>
      <c r="H6" s="28"/>
      <c r="I6" s="28"/>
      <c r="J6" s="29">
        <v>9</v>
      </c>
    </row>
    <row r="7" spans="2:10" ht="93" customHeight="1" x14ac:dyDescent="0.5">
      <c r="B7" s="3"/>
      <c r="C7" s="13" t="s">
        <v>25</v>
      </c>
      <c r="D7" s="30"/>
      <c r="E7" s="30"/>
      <c r="F7" s="23"/>
      <c r="G7" s="22"/>
      <c r="H7" s="31"/>
      <c r="I7" s="24"/>
      <c r="J7" s="25" t="s">
        <v>32</v>
      </c>
    </row>
    <row r="8" spans="2:10" ht="32" customHeight="1" thickBot="1" x14ac:dyDescent="0.55000000000000004">
      <c r="B8" s="3"/>
      <c r="C8" s="14">
        <v>20</v>
      </c>
      <c r="D8" s="32"/>
      <c r="E8" s="32"/>
      <c r="F8" s="27"/>
      <c r="G8" s="33"/>
      <c r="H8" s="34"/>
      <c r="I8" s="28"/>
      <c r="J8" s="29">
        <v>9</v>
      </c>
    </row>
    <row r="9" spans="2:10" ht="93" customHeight="1" x14ac:dyDescent="0.5">
      <c r="B9" s="3"/>
      <c r="C9" s="13" t="s">
        <v>12</v>
      </c>
      <c r="D9" s="30"/>
      <c r="E9" s="30"/>
      <c r="F9" s="23"/>
      <c r="G9" s="23"/>
      <c r="H9" s="24"/>
      <c r="I9" s="24"/>
      <c r="J9" s="25" t="s">
        <v>33</v>
      </c>
    </row>
    <row r="10" spans="2:10" ht="32" customHeight="1" thickBot="1" x14ac:dyDescent="0.55000000000000004">
      <c r="B10" s="3"/>
      <c r="C10" s="14">
        <v>20</v>
      </c>
      <c r="D10" s="32"/>
      <c r="E10" s="32"/>
      <c r="F10" s="27"/>
      <c r="G10" s="27"/>
      <c r="H10" s="28"/>
      <c r="I10" s="28"/>
      <c r="J10" s="29">
        <v>8</v>
      </c>
    </row>
    <row r="11" spans="2:10" ht="93" customHeight="1" x14ac:dyDescent="0.5">
      <c r="B11" s="3"/>
      <c r="C11" s="13" t="s">
        <v>13</v>
      </c>
      <c r="D11" s="21"/>
      <c r="E11" s="21"/>
      <c r="F11" s="23"/>
      <c r="G11" s="23"/>
      <c r="H11" s="24"/>
      <c r="I11" s="24"/>
      <c r="J11" s="35" t="s">
        <v>36</v>
      </c>
    </row>
    <row r="12" spans="2:10" ht="32" customHeight="1" thickBot="1" x14ac:dyDescent="0.55000000000000004">
      <c r="B12" s="3"/>
      <c r="C12" s="14">
        <v>20</v>
      </c>
      <c r="D12" s="26"/>
      <c r="E12" s="26"/>
      <c r="F12" s="27"/>
      <c r="G12" s="27"/>
      <c r="H12" s="28"/>
      <c r="I12" s="28"/>
      <c r="J12" s="36">
        <v>10</v>
      </c>
    </row>
    <row r="13" spans="2:10" ht="93" customHeight="1" x14ac:dyDescent="0.5">
      <c r="B13" s="3"/>
      <c r="C13" s="13" t="s">
        <v>14</v>
      </c>
      <c r="D13" s="30"/>
      <c r="E13" s="21"/>
      <c r="F13" s="23"/>
      <c r="G13" s="23"/>
      <c r="H13" s="31"/>
      <c r="I13" s="24"/>
      <c r="J13" s="25" t="s">
        <v>34</v>
      </c>
    </row>
    <row r="14" spans="2:10" ht="32" customHeight="1" thickBot="1" x14ac:dyDescent="0.55000000000000004">
      <c r="B14" s="3"/>
      <c r="C14" s="14">
        <v>20</v>
      </c>
      <c r="D14" s="32"/>
      <c r="E14" s="26"/>
      <c r="F14" s="27"/>
      <c r="G14" s="27"/>
      <c r="H14" s="34"/>
      <c r="I14" s="28"/>
      <c r="J14" s="29">
        <v>9</v>
      </c>
    </row>
    <row r="15" spans="2:10" ht="93" customHeight="1" x14ac:dyDescent="0.5">
      <c r="B15" s="3"/>
      <c r="C15" s="13" t="s">
        <v>18</v>
      </c>
      <c r="D15" s="21"/>
      <c r="E15" s="30"/>
      <c r="F15" s="23"/>
      <c r="G15" s="23"/>
      <c r="H15" s="24"/>
      <c r="I15" s="24"/>
      <c r="J15" s="25" t="s">
        <v>35</v>
      </c>
    </row>
    <row r="16" spans="2:10" ht="32" customHeight="1" thickBot="1" x14ac:dyDescent="0.55000000000000004">
      <c r="B16" s="3"/>
      <c r="C16" s="14">
        <v>13</v>
      </c>
      <c r="D16" s="26"/>
      <c r="E16" s="32"/>
      <c r="F16" s="27"/>
      <c r="G16" s="27"/>
      <c r="H16" s="28"/>
      <c r="I16" s="28"/>
      <c r="J16" s="29">
        <v>8</v>
      </c>
    </row>
    <row r="17" spans="2:10" ht="75" customHeight="1" thickBot="1" x14ac:dyDescent="0.55000000000000004">
      <c r="B17" s="3"/>
      <c r="C17" s="3"/>
      <c r="D17" s="3"/>
      <c r="E17" s="3"/>
      <c r="F17" s="3"/>
      <c r="G17" s="3"/>
      <c r="H17" s="3"/>
      <c r="I17" s="3"/>
      <c r="J17" s="3"/>
    </row>
    <row r="18" spans="2:10" ht="75" customHeight="1" thickBot="1" x14ac:dyDescent="0.55000000000000004">
      <c r="B18" s="5" t="s">
        <v>15</v>
      </c>
      <c r="C18" s="15">
        <f>(SUM(D6:J6)*C6 + SUM(D8:J8)*C8 + SUM(D10:J10)*C10 + SUM(D12:J12)*C12 + SUM(D14:J14)*C14 + SUM(D16:J16)*C16)/10</f>
        <v>88.7</v>
      </c>
      <c r="D18" s="16" t="s">
        <v>20</v>
      </c>
      <c r="E18" s="16" t="s">
        <v>21</v>
      </c>
      <c r="F18" s="17" t="s">
        <v>22</v>
      </c>
      <c r="G18" s="17" t="s">
        <v>19</v>
      </c>
      <c r="H18" s="18" t="s">
        <v>23</v>
      </c>
      <c r="I18" s="18" t="s">
        <v>24</v>
      </c>
      <c r="J18" s="19" t="s">
        <v>17</v>
      </c>
    </row>
    <row r="19" spans="2:10" ht="75" customHeight="1" x14ac:dyDescent="0.5">
      <c r="F19" s="1"/>
    </row>
    <row r="20" spans="2:10" ht="75" customHeight="1" x14ac:dyDescent="0.5"/>
  </sheetData>
  <sheetProtection algorithmName="SHA-512" hashValue="CD/9TMvCMDWrc8Lo6GgJ7rQFzbWIwKv9bNKMA+ZFB0TxXPzq7lF2mGPm9r1s0vohQD1uXVfvWchHwicmGGsEtQ==" saltValue="zZwUvHKBCjbjM50hcwqE9w==" spinCount="100000"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Moore, Adrian</dc:creator>
  <cp:lastModifiedBy>Rob Wilkie</cp:lastModifiedBy>
  <dcterms:created xsi:type="dcterms:W3CDTF">2019-12-10T11:24:06Z</dcterms:created>
  <dcterms:modified xsi:type="dcterms:W3CDTF">2019-12-19T23:32:03Z</dcterms:modified>
</cp:coreProperties>
</file>