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Kazanina07" sheetId="2" r:id="rId5"/>
    <sheet state="visible" name="Kazanina07_direct" sheetId="3" r:id="rId6"/>
    <sheet state="visible" name="sample_all" sheetId="4" r:id="rId7"/>
    <sheet state="visible" name="test_set" sheetId="5" r:id="rId8"/>
    <sheet state="visible" name="fillers" sheetId="6" r:id="rId9"/>
    <sheet state="visible" name="Kazanina07_MP" sheetId="7" r:id="rId10"/>
    <sheet state="visible" name="Kazanina07_word" sheetId="8" r:id="rId11"/>
    <sheet state="visible" name="Ontonotes" sheetId="9" r:id="rId12"/>
    <sheet state="visible" name="GordonHendrick" sheetId="10" r:id="rId13"/>
    <sheet state="visible" name="NieuwlandEtAl2019" sheetId="11" r:id="rId14"/>
    <sheet state="visible" name="WebNLG" sheetId="12" r:id="rId15"/>
    <sheet state="visible" name="HarrisBates2002" sheetId="13" r:id="rId16"/>
  </sheets>
  <definedNames/>
  <calcPr/>
</workbook>
</file>

<file path=xl/sharedStrings.xml><?xml version="1.0" encoding="utf-8"?>
<sst xmlns="http://schemas.openxmlformats.org/spreadsheetml/2006/main" count="1959" uniqueCount="692">
  <si>
    <t>example</t>
  </si>
  <si>
    <t>original_example</t>
  </si>
  <si>
    <t>source</t>
  </si>
  <si>
    <t>file</t>
  </si>
  <si>
    <t>line</t>
  </si>
  <si>
    <t>acceptability</t>
  </si>
  <si>
    <t>comments_on_acceptability</t>
  </si>
  <si>
    <t>F_preposed_postposed</t>
  </si>
  <si>
    <t>F_subject_object</t>
  </si>
  <si>
    <t>F_sub_coord</t>
  </si>
  <si>
    <t>To express its determination , the Chinese securities regulatory department compares this stock reform to a die that has been cast.</t>
  </si>
  <si>
    <t>*PRO*-1 To express &lt;COREF ID="84" TYPE="IDENT"&gt;its&lt;/COREF&gt; determination , &lt;COREF ID="84" TYPE="IDENT"&gt;the Chinese securities regulatory  department&lt;/COREF&gt; compares &lt;COREF ID="85" TYPE="IDENT"&gt;this stock reform&lt;/COREF&gt; to a die that *T*-2 has been cast *-3 .</t>
  </si>
  <si>
    <t>OntoNotes</t>
  </si>
  <si>
    <t>bc/cctv/00/cctv_0005.coref</t>
  </si>
  <si>
    <t>When Jack arrived at the party, he greeted Emily.</t>
  </si>
  <si>
    <t>When he arrived at the party, Jack greeted Emily.</t>
  </si>
  <si>
    <t>constructed</t>
  </si>
  <si>
    <t>pre</t>
  </si>
  <si>
    <t>NA</t>
  </si>
  <si>
    <t>sub</t>
  </si>
  <si>
    <t>He greeted Emily when Jack arrived at the party.</t>
  </si>
  <si>
    <t>post</t>
  </si>
  <si>
    <t>subject</t>
  </si>
  <si>
    <t>Emily greeted him when Jack arrived at the party.</t>
  </si>
  <si>
    <t>object</t>
  </si>
  <si>
    <t>Although he said the current market was highly competitive, Mr. LaMothe, Kellogg's chairman and chief executive officer, forecast an earnings increase.</t>
  </si>
  <si>
    <t>Trnavac and Taboada 2016, Open American National Corpus</t>
  </si>
  <si>
    <t>He said the current market was highly competitive, but Mr. LaMothe, Kellogg's chairman and chief executive officer, forecast an earnings increase.</t>
  </si>
  <si>
    <t>He has always been well-behaved, but Jerry managed to get himself into trouble on Saturday.</t>
  </si>
  <si>
    <t>Four months after they were replaced as managing directors of Maritime Fruit Carriers, its founders, Yaacov Meridor and Mila Brener, have been returned to office.</t>
  </si>
  <si>
    <t>Carden 1982, NYT 30 June 76</t>
  </si>
  <si>
    <t>I don't know how Frodo got there, but I found him a prisoner in the dungeons of the Necromancer.</t>
  </si>
  <si>
    <t>Carden 1982, Pg 372, Tolkien Hobbit: 36</t>
  </si>
  <si>
    <t>No matter how innocent he may be in his motivations, the effective mathematician is likely to be a powerful factor in changing society.</t>
  </si>
  <si>
    <t>Carden 1982, Pg 370. Weiner Ex-Prodigy 189-190</t>
  </si>
  <si>
    <t>Unless it is very hungry, a shark will not attack.</t>
  </si>
  <si>
    <t>Carden 1982, Pg 370. Yachting Dec. 75</t>
  </si>
  <si>
    <t>set_id</t>
  </si>
  <si>
    <t>condition_id</t>
  </si>
  <si>
    <t>factor1</t>
  </si>
  <si>
    <t>factor2</t>
  </si>
  <si>
    <t>type</t>
  </si>
  <si>
    <t>label</t>
  </si>
  <si>
    <t>loss</t>
  </si>
  <si>
    <t>comments</t>
  </si>
  <si>
    <t>It was clear to her that Sue would win the scholarship, but Ben decided to apply for it anyway.</t>
  </si>
  <si>
    <t>K07_1_F</t>
  </si>
  <si>
    <t>U</t>
  </si>
  <si>
    <t>unacceptable</t>
  </si>
  <si>
    <t>It was clear to her that Ben would win the scholarship, but Sue decided to apply for it anyway.</t>
  </si>
  <si>
    <t>A</t>
  </si>
  <si>
    <t>acceptable</t>
  </si>
  <si>
    <t>It was clear to him that Ben would win the scholarship, but Sue decided to apply for it anyway.</t>
  </si>
  <si>
    <t>K07_1_M</t>
  </si>
  <si>
    <t>It was clear to him that Sue would win the scholarship, but Ben decided to apply for it anyway.</t>
  </si>
  <si>
    <t>It seemed suspicious to her that Meg always kept the curtains closed, but Jim didn't think anything of it.</t>
  </si>
  <si>
    <t>K07_2_F</t>
  </si>
  <si>
    <t>It seemed suspicious to her that Jim always kept the curtains closed, but Meg didn't think anything of it.</t>
  </si>
  <si>
    <t>It seemed suspicious to him that Jim always kept the curtains closed, but Meg didn't think anything of it.</t>
  </si>
  <si>
    <t>K07_2_M</t>
  </si>
  <si>
    <t>It seemed suspicious to him that Meg always kept the curtains closed, but Jim didn't think anything of it.</t>
  </si>
  <si>
    <t>It was surprising to her that Anne hadn't finished reading the book, although Carl too had found it quite difficult.</t>
  </si>
  <si>
    <t>K07_3_F</t>
  </si>
  <si>
    <t>It was surprising to her that Carl hadn't finished reading the book, although Anne too had found it quite difficult.</t>
  </si>
  <si>
    <t>It was surprising to him that Carl hadn't finished reading the book, although Anne too had found it quite difficult.</t>
  </si>
  <si>
    <t>K07_3_M</t>
  </si>
  <si>
    <t>It was surprising to him that Anne hadn't finished reading the book, although Carl too had found it quite difficult.</t>
  </si>
  <si>
    <t>It seemed bizarre to her that Linda was running for class president, but Mark tried to be supportive.</t>
  </si>
  <si>
    <t>K07_4_F</t>
  </si>
  <si>
    <t>It seemed bizarre to her that Mark was running for class president, but Linda tried to be supportive.</t>
  </si>
  <si>
    <t>It seemed bizarre to him that Mark was running for class president, but Linda tried to be supportive.</t>
  </si>
  <si>
    <t>K07_4_M</t>
  </si>
  <si>
    <t>It seemed bizarre to him that Linda was running for class president, but Mark tried to be supportive.</t>
  </si>
  <si>
    <t>It seemed strange to her that Carrie wore dark glasses indoors, but Andrew figured it was probably some kind of fashion statement.</t>
  </si>
  <si>
    <t>K07_5_F</t>
  </si>
  <si>
    <t>It seemed strange to her that Andrew wore dark glasses indoors, but Carrie figured it was probably some kind of fashion statement.</t>
  </si>
  <si>
    <t>It seemed strange to him that Andrew wore dark glasses indoors, but Carrie figured it was probably some kind of fashion statement.</t>
  </si>
  <si>
    <t>K07_5_M</t>
  </si>
  <si>
    <t>It seemed strange to him that Carrie wore dark glasses indoors, but Andrew figured it was probably some kind of fashion statement.</t>
  </si>
  <si>
    <t>It was amazing to her that Rachel had landed a job at Microsoft, even though Chad had heard they were hiring a lot of people.</t>
  </si>
  <si>
    <t>K07_6_F</t>
  </si>
  <si>
    <t>It was amazing to her that Chad had landed a job at Microsoft, even though Rachel had heard they were hiring a lot of people.</t>
  </si>
  <si>
    <t>It was amazing to him that Chad had landed a job at Microsoft, even though Rachel had heard they were hiring a lot of people.</t>
  </si>
  <si>
    <t>K07_6_M</t>
  </si>
  <si>
    <t>It was amazing to him that Rachel had landed a job at Microsoft, even though Chad had heard they were hiring a lot of people.</t>
  </si>
  <si>
    <t>It was irritating to her that Wendy was always late for work, but Aaron thought that an official reprimand would be too harsh.</t>
  </si>
  <si>
    <t>K07_7_F</t>
  </si>
  <si>
    <t>It was irritating to her that Aaron was always late for work, but Wendy thought that an official reprimand would be too harsh.</t>
  </si>
  <si>
    <t>It was irritating to him that Aaron was always late for work, but Wendy thought that an official reprimand would be too harsh.</t>
  </si>
  <si>
    <t>K07_7_M</t>
  </si>
  <si>
    <t>It was irritating to him that Wendy was always late for work, but Aaron thought that an official reprimand would be too harsh.</t>
  </si>
  <si>
    <t>It seemed funny to her that Judy wasn't more nervous about the interview, but Dave thought it was probably a good thing.</t>
  </si>
  <si>
    <t>K07_8_F</t>
  </si>
  <si>
    <t>It seemed funny to her that Dave wasn't more nervous about the interview, but Judy thought it was probably a good thing.</t>
  </si>
  <si>
    <t>It seemed funny to him that Dave wasn't more nervous about the interview, but Judy thought it was probably a good thing.</t>
  </si>
  <si>
    <t>K07_8_M</t>
  </si>
  <si>
    <t>It seemed funny to him that Judy wasn't more nervous about the interview, but Dave thought it was probably a good thing.</t>
  </si>
  <si>
    <t>It was obvious to her that Amber was slacking off, but Brian didn't want to say anything about it.</t>
  </si>
  <si>
    <t>K07_9_F</t>
  </si>
  <si>
    <t>It was obvious to her that Brian was slacking off, but Amber didn't want to say anything about it.</t>
  </si>
  <si>
    <t>It was obvious to him that Brian was slacking off, but Amber didn't want to say anything about it.</t>
  </si>
  <si>
    <t>K07_9_M</t>
  </si>
  <si>
    <t>It was obvious to him that Amber was slacking off, but Brian didn't want to say anything about it.</t>
  </si>
  <si>
    <t>it seemed worrisome to her that Ruth was gaining so much weight, but John didn't have the nerve to comment on it.</t>
  </si>
  <si>
    <t>K07_10_F</t>
  </si>
  <si>
    <t>it seemed worrisome to her that John was gaining so much weight, but Ruth didn't have the nerve to comment on it.</t>
  </si>
  <si>
    <t>it seemed worrisome to him that John was gaining so much weight, but Ruth didn't have the nerve to comment on it.</t>
  </si>
  <si>
    <t>K07_10_M</t>
  </si>
  <si>
    <t>it seemed worrisome to him that Ruth was gaining so much weight, but John didn't have the nerve to comment on it.</t>
  </si>
  <si>
    <t>It seemed encouraging to her that Jen was spending more time on homework, but Rob still thought a tutor might be needed.</t>
  </si>
  <si>
    <t>K07_11_F</t>
  </si>
  <si>
    <t>It seemed encouraging to her that Rob was spending more time on homework, but Jen still thought a tutor might be needed.</t>
  </si>
  <si>
    <t>It seemed encouraging to him that Rob was spending more time on homework, but Jen still thought a tutor might be needed.</t>
  </si>
  <si>
    <t>K07_11_M</t>
  </si>
  <si>
    <t>It seemed encouraging to him that Jen was spending more time on homework, but Rob still thought a tutor might be needed.</t>
  </si>
  <si>
    <t>It seemed unusual to her that Heather had packed a coat for the trip to Florida, but Brandon didn't question it.</t>
  </si>
  <si>
    <t>K07_12_F</t>
  </si>
  <si>
    <t>It seemed unusual to her that Brandon had packed a coat for the trip to Florida, but Heather didn't question it.</t>
  </si>
  <si>
    <t>It seemed unusual to him that Brandon had packed a coat for the trip to Florida, but Heather didn't question it.</t>
  </si>
  <si>
    <t>K07_12_M</t>
  </si>
  <si>
    <t>It seemed unusual to him that Heather had packed a coat for the trip to Florida, but Brandon didn't question it.</t>
  </si>
  <si>
    <t xml:space="preserve">It seemed alarming to her that Michelle was stationed in the war zone, but Charles tried not to think about it. </t>
  </si>
  <si>
    <t>K07_13_F</t>
  </si>
  <si>
    <t xml:space="preserve">It seemed alarming to her that Charles was stationed in the war zone, but Michelle tried not to think about it. </t>
  </si>
  <si>
    <t xml:space="preserve">It seemed alarming to him that Charles was stationed in the war zone, but Michelle tried not to think about it. </t>
  </si>
  <si>
    <t>K07_13_M</t>
  </si>
  <si>
    <t xml:space="preserve">It seemed alarming to him that Michelle was stationed in the war zone, but Charles tried not to think about it. </t>
  </si>
  <si>
    <t>It seemed logical to her that Sarah finish school before getting married, even though Roger didn't want to wait.</t>
  </si>
  <si>
    <t>K07_16_F</t>
  </si>
  <si>
    <t>seems somewhat acceptable</t>
  </si>
  <si>
    <t>It seemed logical to her that Roger finish school before getting married, even though Sarah didn't want to wait.</t>
  </si>
  <si>
    <t>It seemed logical to him that Roger finish school before getting married, even though Sarah didn't want to wait.</t>
  </si>
  <si>
    <t>K07_16_M</t>
  </si>
  <si>
    <t>It seemed logical to him that Sarah finish school before getting married, even though Roger didn't want to wait.</t>
  </si>
  <si>
    <t>It was offensive to her that Debra insulted the diplomat, but Jacob chose to ignore the incident.</t>
  </si>
  <si>
    <t>K07_17_F</t>
  </si>
  <si>
    <t>It was offensive to her that Jacob insulted the diplomat, but Debra chose to ignore the incident.</t>
  </si>
  <si>
    <t>It was offensive to him that Jacob insulted the diplomat, but Debra chose to ignore the incident.</t>
  </si>
  <si>
    <t>K07_17_M</t>
  </si>
  <si>
    <t>It was offensive to him that Debra insulted the diplomat, but Jacob chose to ignore the incident.</t>
  </si>
  <si>
    <t xml:space="preserve">It was unfortunate for her that Rita had misplaced the house keys, but Kyle managed to get in through a window. </t>
  </si>
  <si>
    <t>K07_18_F</t>
  </si>
  <si>
    <t xml:space="preserve">It was unfortunate for her that Kyle had misplaced the house keys, but Rita managed to get in through a window. </t>
  </si>
  <si>
    <t xml:space="preserve">It was unfortunate for him that Kyle had misplaced the house keys, but Rita managed to get in through a window. </t>
  </si>
  <si>
    <t>K07_18_M</t>
  </si>
  <si>
    <t xml:space="preserve">It was unfortunate for him that Rita had misplaced the house keys, but Kyle managed to get in through a window. </t>
  </si>
  <si>
    <t>It was surprising to her that Alison had requested the money, but Thomas didn't have any problems with sending it.</t>
  </si>
  <si>
    <t>K07_19_F</t>
  </si>
  <si>
    <t>It was surprising to her that Thomas had requested the money, but Alison didn't have any problems with sending it.</t>
  </si>
  <si>
    <t>It was surprising to him that Thomas had requested the money, but Alison didn't have any problems with sending it.</t>
  </si>
  <si>
    <t>K07_19_M</t>
  </si>
  <si>
    <t>It was surprising to him that Alison had requested the money, but Thomas didn't have any problems with sending it.</t>
  </si>
  <si>
    <t xml:space="preserve">It was acceptable to her that Diana would drive the car through the mountains, but Mike hoped there would be no need for it. </t>
  </si>
  <si>
    <t>K07_20_F</t>
  </si>
  <si>
    <t xml:space="preserve">It was acceptable to her that Mike would drive the car through the mountains, but Diana hoped there would be no need for it. </t>
  </si>
  <si>
    <t xml:space="preserve">It was acceptable to him that Mike would drive the car through the mountains, but Diana hoped there would be no need for it. </t>
  </si>
  <si>
    <t>K07_20_M</t>
  </si>
  <si>
    <t xml:space="preserve">It was acceptable to him that Diana would drive the car through the mountains, but Mike hoped there would be no need for it. </t>
  </si>
  <si>
    <t>It was fine with her that Laura had cancelled the magazine subscription, but Harry was worried the nurses would miss it.</t>
  </si>
  <si>
    <t>K07_21_F</t>
  </si>
  <si>
    <t>It was fine with her that Harry had cancelled the magazine subscription, but Laura was worried the nurses would miss it.</t>
  </si>
  <si>
    <t>It was fine with him that Harry had cancelled the magazine subscription, but Laura was worried the nurses would miss it.</t>
  </si>
  <si>
    <t>K07_21_M</t>
  </si>
  <si>
    <t>It was fine with him that Laura had cancelled the magazine subscription, but Harry was worried the nurses would miss it.</t>
  </si>
  <si>
    <t>It was shocking to her that Sarah was pleading guilty to the charges, but Eric came to terms with it quickly.</t>
  </si>
  <si>
    <t>K07_22_F</t>
  </si>
  <si>
    <t>It was shocking to her that Eric was pleading guilty to the charges, but Sarah came to terms with it quickly.</t>
  </si>
  <si>
    <t>It was shocking to him that Eric was pleading guilty to the charges, but Sarah came to terms with it quickly.</t>
  </si>
  <si>
    <t>K07_22_M</t>
  </si>
  <si>
    <t>It was shocking to him that Sarah was pleading guilty to the charges, but Eric came to terms with it quickly.</t>
  </si>
  <si>
    <t>It was laughable to her that Melanie intended to record rap albums, but Frank didn't want to discourage it.</t>
  </si>
  <si>
    <t>K07_23_F</t>
  </si>
  <si>
    <t>It was laughable to her that Frank intended to record rap albums, but Melanie didn't want to discourage it.</t>
  </si>
  <si>
    <t>It was laughable to him that Frank intended to record rap albums, but Melanie didn't want to discourage it.</t>
  </si>
  <si>
    <t>K07_23_M</t>
  </si>
  <si>
    <t>It was laughable to him that Melanie intended to record rap albums, but Frank didn't want to discourage it.</t>
  </si>
  <si>
    <t>It was comforting to her that Renee had landed safely, but Kevin was still worried about the rest of the trip.</t>
  </si>
  <si>
    <t>K07_24_F</t>
  </si>
  <si>
    <t>It was comforting to her that Kevin had landed safely, but Renee was still worried about the rest of the trip.</t>
  </si>
  <si>
    <t>It was comforting to him that Kevin had landed safely, but Renee was still worried about the rest of the trip.</t>
  </si>
  <si>
    <t>K07_24_M</t>
  </si>
  <si>
    <t>It was comforting to him that Renee had landed safely, but Kevin was still worried about the rest of the trip.</t>
  </si>
  <si>
    <t>It seemed unwise to her that Pamela remarry weeks after the divorce, but Steven didn't want to voice any misgivings.</t>
  </si>
  <si>
    <t>K07_25_F</t>
  </si>
  <si>
    <t>pronoun only plausible for but-clause referent</t>
  </si>
  <si>
    <t>It seemed unwise to her that Steven remarry weeks after the divorce, but Pamela didn't want to voice any misgivings.</t>
  </si>
  <si>
    <t>It seemed unwise to him that Steven remarry weeks after the divorce, but Pamela didn't want to voice any misgivings.</t>
  </si>
  <si>
    <t>K07_25_M</t>
  </si>
  <si>
    <t>It seemed unwise to him that Pamela remarry weeks after the divorce, but Steven didn't want to voice any misgivings.</t>
  </si>
  <si>
    <t>It seemed wrong to her that Anita took credit for the project, but Dave continued to work hard.</t>
  </si>
  <si>
    <t>K07_26_F</t>
  </si>
  <si>
    <t>It seemed wrong to her that Dave took credit for the project, but Anita continued to work hard.</t>
  </si>
  <si>
    <t>It seemed wrong to him that Dave took credit for the project, but Anita continued to work hard.</t>
  </si>
  <si>
    <t>K07_26_M</t>
  </si>
  <si>
    <t>It seemed wrong to him that Anita took credit for the project, but Dave continued to work hard.</t>
  </si>
  <si>
    <t>It was evident to her that Amy had eaten all the donuts, but Bob pretended not to notice.</t>
  </si>
  <si>
    <t>K07_28_F</t>
  </si>
  <si>
    <t>It was evident to her that Bob had eaten all the donuts, but Amy pretended not to notice.</t>
  </si>
  <si>
    <t>It was evident to him that Bob had eaten all the donuts, but Amy pretended not to notice.</t>
  </si>
  <si>
    <t>K07_28_M</t>
  </si>
  <si>
    <t>It was evident to him that Amy had eaten all the donuts, but Bob pretended not to notice.</t>
  </si>
  <si>
    <t>It seemed troubling to her that Irene listened to such loud music, but Mark was fine with it as long as the chores got done.</t>
  </si>
  <si>
    <t>K07_29_F</t>
  </si>
  <si>
    <t>It seemed troubling to her that Mark listened to such loud music, but Irene was fine with it as long as the chores got done.</t>
  </si>
  <si>
    <t>It seemed troubling to him that Mark listened to such loud music, but Irene was fine with it as long as the chores got done.</t>
  </si>
  <si>
    <t>K07_29_M</t>
  </si>
  <si>
    <t>It seemed troubling to him that Irene listened to such loud music, but Mark was fine with it as long as the chores got done.</t>
  </si>
  <si>
    <t>It seemed admirable to her that Stacy volunteered to feed the homeless, but Nathan didn't have time to help out.</t>
  </si>
  <si>
    <t>K07_30_F</t>
  </si>
  <si>
    <t>It seemed admirable to her that Nathan volunteered to feed the homeless, but Stacy didn't have time to help out.</t>
  </si>
  <si>
    <t>It seemed admirable to him that Nathan volunteered to feed the homeless, but Stacy didn't have time to help out.</t>
  </si>
  <si>
    <t>K07_30_M</t>
  </si>
  <si>
    <t>It seemed admirable to him that Stacy volunteered to feed the homeless, but Nathan didn't have time to help out.</t>
  </si>
  <si>
    <t>It was frightening to her that Amanda was going skydiving, but Paul still thought about joining in.</t>
  </si>
  <si>
    <t>K07_31_F</t>
  </si>
  <si>
    <t>It was frightening to her that Paul was going skydiving, but Amanda still thought about joining in.</t>
  </si>
  <si>
    <t>It was frightening to him that Paul was going skydiving, but Amanda still thought about joining in.</t>
  </si>
  <si>
    <t>K07_31_M</t>
  </si>
  <si>
    <t>It was frightening to him that Amanda was going skydiving, but Paul still thought about joining in.</t>
  </si>
  <si>
    <t>It was puzzling to her that Nancy was not interested in dancing, but Tommy had asked about it and now understood why.</t>
  </si>
  <si>
    <t>K07_32_F</t>
  </si>
  <si>
    <t>It was puzzling to her that Tommy was not interested in dancing, but Nancy had asked about it and now understood why.</t>
  </si>
  <si>
    <t>It was puzzling to him that Tommy was not interested in dancing, but Nancy had asked about it and now understood why.</t>
  </si>
  <si>
    <t>K07_32_M</t>
  </si>
  <si>
    <t>It was puzzling to him that Nancy was not interested in dancing, but Tommy had asked about it and now understood why.</t>
  </si>
  <si>
    <t>condition</t>
  </si>
  <si>
    <t>It was clear to Sue's professors that she would win the scholarship, but Ben decided to apply for it anyway.</t>
  </si>
  <si>
    <t>K07_1_F_direct</t>
  </si>
  <si>
    <t>A_ana</t>
  </si>
  <si>
    <t>It was clear to Sue that she would win the scholarship, but Ben decided to apply for it anyway.</t>
  </si>
  <si>
    <t>U_ana</t>
  </si>
  <si>
    <t>It was clear to her professors that Sue would win the scholarship, but Ben decided to apply for it anyway.</t>
  </si>
  <si>
    <t>A_cat</t>
  </si>
  <si>
    <t>U_cat</t>
  </si>
  <si>
    <t>it would Sue her anyway for apply was that, professors decided clear but win to it Ben the to scholarship.</t>
  </si>
  <si>
    <t>A_scramble</t>
  </si>
  <si>
    <t>for to to was her scholarship decided clear, the anyway that it Sue but would it apply win Ben.</t>
  </si>
  <si>
    <t>U_scramble</t>
  </si>
  <si>
    <t>It was surprising to Carl's classmates that he hadn't finished reading the book, although Anne too had found it quite difficult.</t>
  </si>
  <si>
    <t>K07_3_M_direct</t>
  </si>
  <si>
    <t>It was surprising to Carl that he hadn't finished reading the book, although Anne too had found it quite difficult.</t>
  </si>
  <si>
    <t>It was surprising to his classmates that Carl hadn't finished reading the book, although Anne too had found it quite difficult.</t>
  </si>
  <si>
    <t>X</t>
  </si>
  <si>
    <t>Y</t>
  </si>
  <si>
    <t>context_1</t>
  </si>
  <si>
    <t>context_2</t>
  </si>
  <si>
    <t>context_3</t>
  </si>
  <si>
    <t xml:space="preserve">The Gemini scholarship was one of the most competitive awards to obtain. Mark had already sent in an application and had been rejected. </t>
  </si>
  <si>
    <t xml:space="preserve">The scholarship competition had been going on for two weeks now, and only two eligible students remained. </t>
  </si>
  <si>
    <t>It was clear to her professors that Sue would win the scholarship, but Ben decided to apply anyway.</t>
  </si>
  <si>
    <t xml:space="preserve">It was clear to her that Sue would win the scholarship, but Ben decided to continue with the competition anyway. </t>
  </si>
  <si>
    <t xml:space="preserve">The summer reading challenge was coming to an end in the following week. </t>
  </si>
  <si>
    <t>The summer reading challenge was coming to an end the following week. It had turned out to be more demanding than Maggie had anticipated.</t>
  </si>
  <si>
    <t xml:space="preserve">The summer reading challenge that the two friends had set up would come to an end the following week. </t>
  </si>
  <si>
    <t>The summer reading challenge was coming to an end, and it had turned out to be quite difficult. Mary had barely managed to finish reading the book a day ago.</t>
  </si>
  <si>
    <t xml:space="preserve">It was surprising to his classmates that Carl hadn't finished reading the book, although Anne had found it quite demanding too. </t>
  </si>
  <si>
    <t>Starting university had been difficult for the two siblings, and it was the longest they had been apart. Finally the mid-semester break arrived, and so</t>
  </si>
  <si>
    <t>Summer had finally arrived, and travel plans were being made. Paul decided to go on vacation in Mexico.</t>
  </si>
  <si>
    <t>Her brother decided to visit Lisa in Spain.</t>
  </si>
  <si>
    <t>GH97_1</t>
  </si>
  <si>
    <t>She visited Lisa's brother at college.</t>
  </si>
  <si>
    <t>The weather was warm, so it was the perfect day to spend outdoors. Mary went for a jog along the river.</t>
  </si>
  <si>
    <t>His roommates met John at the park.</t>
  </si>
  <si>
    <t xml:space="preserve">It was a dark night, and the landscape was barren and desolate. On the road was a lone car with two passengers. Maggie was fast asleep in the passenger seat. </t>
  </si>
  <si>
    <t>He was rubbing his tired eyes in fatigue when Jack spotted the motel.</t>
  </si>
  <si>
    <t>He rubbed his tired eyes in fatigue just as Jack spotted the motel.</t>
  </si>
  <si>
    <t>The big exam was tomorrow, so it had been a long night of studying. Mary was having a hard time staying awake.</t>
  </si>
  <si>
    <t>He was rubbing his tired eyes in fatigue when Jack noticed how late it was.</t>
  </si>
  <si>
    <t>HB02_1</t>
  </si>
  <si>
    <t>He rubbed his tired eyes in fatigue just as Jack noticed how late it was.</t>
  </si>
  <si>
    <t xml:space="preserve">It was a quiet Sunday, and the couple had plans to get some chores done. Jack was outside mowing the lawn. </t>
  </si>
  <si>
    <t>Friday was the day when all the chores were done. In the bathroom, the shower was being cleaned by Jack.</t>
  </si>
  <si>
    <t>She was finishing the meal preparations when Maggie remembered the laundry needed to be washed.</t>
  </si>
  <si>
    <t xml:space="preserve">It was a quiet Sunday, and the couple had planned on getting some chores done. Jack was outside mowing the lawn. </t>
  </si>
  <si>
    <t>She finished the meal preparations before Maggie remembered the afternoon doctor's appointment.</t>
  </si>
  <si>
    <t xml:space="preserve">History was a difficult subject for the two students, so they decided to become study partners. At their weekly study session, </t>
  </si>
  <si>
    <t>He gave Fiona Matt's class notes</t>
  </si>
  <si>
    <t>Gor2020_1</t>
  </si>
  <si>
    <t>Matt gave Fiona his class notes</t>
  </si>
  <si>
    <t>Fiona gave him Matt's X</t>
  </si>
  <si>
    <t>Fiona gave Matt his X</t>
  </si>
  <si>
    <t>He showed Fiona Matt's favorite movie</t>
  </si>
  <si>
    <t xml:space="preserve">The company was growing quickly, so the two business partners decided to move. In the new building, </t>
  </si>
  <si>
    <t>The company had recently moved to a new building. Susie had already gotten situated at her new desk.</t>
  </si>
  <si>
    <t>Fiona showed him Matt's new office</t>
  </si>
  <si>
    <t>Gor2020_2</t>
  </si>
  <si>
    <t>He showed Fiona Matt's office</t>
  </si>
  <si>
    <t>He offered Fiona Matt's lunch</t>
  </si>
  <si>
    <t>Fiona offered him Matt's</t>
  </si>
  <si>
    <t>He sent Fiona Matt's X</t>
  </si>
  <si>
    <t>Fiona sent him Matt's X</t>
  </si>
  <si>
    <t>accept_condition</t>
  </si>
  <si>
    <t>MP_condition</t>
  </si>
  <si>
    <t>The Merriman award was one of the most prestigious art scholarships.</t>
  </si>
  <si>
    <t>Ben thought he had a good chance, but it was clear to Sue's professors that she would win the scholarship.</t>
  </si>
  <si>
    <t>anaphora</t>
  </si>
  <si>
    <t>Ben thought he had a good chance, but it was clear to Sue that she would win the scholarship.</t>
  </si>
  <si>
    <t>Ben thought he had a good chance, but it was clear to her professors that Sue would win the scholarship.</t>
  </si>
  <si>
    <t>cataphora</t>
  </si>
  <si>
    <t>Ben thought he had a good chance, but it was clear to her that Sue would win the scholarship.</t>
  </si>
  <si>
    <t>The assigned summer reading was relatively easy compared to previous years. Anne had managed to finish in only one week.</t>
  </si>
  <si>
    <t>Therefore, it was surprising to Carl's classmates that he wasn't able to complete the reading.</t>
  </si>
  <si>
    <t>Therefore, it was surprising to Carl that he wasn't able to complete the reading.</t>
  </si>
  <si>
    <t>Therefore, it was surprising to his classmates that Carl wasn't able to complete the reading.</t>
  </si>
  <si>
    <t>Therefore, it was surprising to him that Carl wasn't able to complete the reading.</t>
  </si>
  <si>
    <t>The competitive nature of the company was extremely stressful, and so many employees tried to demonstrate their worth.</t>
  </si>
  <si>
    <t>During the weekly meeting, John insulted Mary while praising herself.</t>
  </si>
  <si>
    <t>filler_reflexive_01</t>
  </si>
  <si>
    <t>During the weekly meeting, John insulted Mary while praising himself.</t>
  </si>
  <si>
    <t>The football team usually performed poorly, but recently they seemed to be doing better.</t>
  </si>
  <si>
    <t>On Tuesday, Brad were bragging about the latest win.</t>
  </si>
  <si>
    <t>filler_SVAgree_01</t>
  </si>
  <si>
    <t>On Tuesday, Brad was bragging about the latest win.</t>
  </si>
  <si>
    <t xml:space="preserve">The students would have their final exams in a week, so they decided to dedicate the weekend to studying. In the library, </t>
  </si>
  <si>
    <t>Sam gave a book Pamela</t>
  </si>
  <si>
    <t>Sam gave Pamela a book</t>
  </si>
  <si>
    <t xml:space="preserve">At the Christmas party, there was a lot of excitement about last year's vacation. After dinner, </t>
  </si>
  <si>
    <t>Lisa showed a picture Tom</t>
  </si>
  <si>
    <t>Lisa showed Tom a picture</t>
  </si>
  <si>
    <t>Sally kissed himself</t>
  </si>
  <si>
    <t>reflexive gender mismatch</t>
  </si>
  <si>
    <t>Pizza was ordered for the birthday party. After three hours, the pizza still had not arrived.</t>
  </si>
  <si>
    <t xml:space="preserve">John whined that he was hungry. </t>
  </si>
  <si>
    <t>That he was hungry, John whined.</t>
  </si>
  <si>
    <t>invalid fronting</t>
  </si>
  <si>
    <t>The two friends went for a hike every Saturday, and Mike had planned the route for this week. During the hike,</t>
  </si>
  <si>
    <t>Jack drank some of water.</t>
  </si>
  <si>
    <t>Jack drank some of the water.</t>
  </si>
  <si>
    <t xml:space="preserve">The show on Friday was quickly approaching. However, the actors did not feel completely prepared, so they decided to do another rehearsal. During the rehearsal, </t>
  </si>
  <si>
    <t>John seemed very.</t>
  </si>
  <si>
    <t>missing argument</t>
  </si>
  <si>
    <t>John seemed very pleased.</t>
  </si>
  <si>
    <t>The Saturday play was highly anticipated. Finally, the evening of the play arrived and everyone filed into their seats in the auditorium. During the first act,</t>
  </si>
  <si>
    <t>The children amused.</t>
  </si>
  <si>
    <t>missing verb</t>
  </si>
  <si>
    <t>The children were amused.</t>
  </si>
  <si>
    <t xml:space="preserve">The charity event turned out to be very successful, with over a thousand attendees. At the end of the event, </t>
  </si>
  <si>
    <t>John praised the dedication of the volunteers.</t>
  </si>
  <si>
    <t>WSB19_filler_I93</t>
  </si>
  <si>
    <t>John praised the dedication in the volunteers.</t>
  </si>
  <si>
    <t>wrong preposition</t>
  </si>
  <si>
    <t>Kim depended for Sandy</t>
  </si>
  <si>
    <t>Kim depended on Sandy</t>
  </si>
  <si>
    <t>John thinks that Mary loves himself</t>
  </si>
  <si>
    <t>WSB19_filler</t>
  </si>
  <si>
    <t>John thinks that Mary loves herself.</t>
  </si>
  <si>
    <t>John's mother likes himself</t>
  </si>
  <si>
    <t>John's mother likes herself</t>
  </si>
  <si>
    <t>The team had a number of setbacks in the past month, and tensions were high. In the last meeting,</t>
  </si>
  <si>
    <t>Kim was criticizing Alan</t>
  </si>
  <si>
    <t>Kim were criticizing Alan</t>
  </si>
  <si>
    <t xml:space="preserve">The football team had always performed poorly, but recently they seemed to be doing better. On Tuesday, </t>
  </si>
  <si>
    <t>Brad was bragging about the latest win</t>
  </si>
  <si>
    <t>Brad were bragging about the latest win</t>
  </si>
  <si>
    <t>minimal_pair</t>
  </si>
  <si>
    <t>cat</t>
  </si>
  <si>
    <t>ana</t>
  </si>
  <si>
    <t>id</t>
  </si>
  <si>
    <t>It was clear to her that Sue would win the scholarship, but Jessica decided to apply for it anyway.</t>
  </si>
  <si>
    <t>K07_1_U_F</t>
  </si>
  <si>
    <t>It was clear to her that Ben would win the scholarship, but Jessica decided to apply for it anyway.</t>
  </si>
  <si>
    <t>K07_1_A_F</t>
  </si>
  <si>
    <t>K07_1_U_M</t>
  </si>
  <si>
    <t>It was clear to her professors that Ben would win the scholarship, but Jessica decided to apply for it anyway.</t>
  </si>
  <si>
    <t>K07_1_A_M</t>
  </si>
  <si>
    <t>K07_2_U_F</t>
  </si>
  <si>
    <t>K07_2_A_F</t>
  </si>
  <si>
    <t>K07_2_U_M</t>
  </si>
  <si>
    <t>K07_2_A_M</t>
  </si>
  <si>
    <t>K07_3_U_F</t>
  </si>
  <si>
    <t>K07_3_A_F</t>
  </si>
  <si>
    <t>K07_3_U_M</t>
  </si>
  <si>
    <t>K07_3_A_M</t>
  </si>
  <si>
    <t>K07_4_U_F</t>
  </si>
  <si>
    <t>K07_4_A_F</t>
  </si>
  <si>
    <t>K07_4_U_M</t>
  </si>
  <si>
    <t>K07_4_A_M</t>
  </si>
  <si>
    <t>K07_5_U_F</t>
  </si>
  <si>
    <t>K07_5_A_F</t>
  </si>
  <si>
    <t>K07_5_U_M</t>
  </si>
  <si>
    <t>K07_5_A_M</t>
  </si>
  <si>
    <t>K07_6_U_F</t>
  </si>
  <si>
    <t>K07_6_A_F</t>
  </si>
  <si>
    <t>K07_6_U_M</t>
  </si>
  <si>
    <t>K07_6_A_M</t>
  </si>
  <si>
    <t>K07_7_U_F</t>
  </si>
  <si>
    <t>K07_7_A_F</t>
  </si>
  <si>
    <t>K07_7_U_M</t>
  </si>
  <si>
    <t>K07_7_A_M</t>
  </si>
  <si>
    <t>K07_8_U_F</t>
  </si>
  <si>
    <t>K07_8_A_F</t>
  </si>
  <si>
    <t>K07_8_U_M</t>
  </si>
  <si>
    <t>K07_8_A_M</t>
  </si>
  <si>
    <t>K07_9_U_F</t>
  </si>
  <si>
    <t>K07_9_A_F</t>
  </si>
  <si>
    <t>K07_9_U_M</t>
  </si>
  <si>
    <t>K07_9_A_M</t>
  </si>
  <si>
    <t>K07_10_U_F</t>
  </si>
  <si>
    <t>K07_10_A_F</t>
  </si>
  <si>
    <t>K07_10_U_M</t>
  </si>
  <si>
    <t>K07_10_A_M</t>
  </si>
  <si>
    <t>K07_11_U_F</t>
  </si>
  <si>
    <t>K07_11_A_F</t>
  </si>
  <si>
    <t>K07_11_U_M</t>
  </si>
  <si>
    <t>K07_11_A_M</t>
  </si>
  <si>
    <t>K07_12_U_F</t>
  </si>
  <si>
    <t>K07_12_A_F</t>
  </si>
  <si>
    <t>K07_12_U_M</t>
  </si>
  <si>
    <t>K07_12_A_M</t>
  </si>
  <si>
    <t>K07_13_U_F</t>
  </si>
  <si>
    <t>K07_13_A_F</t>
  </si>
  <si>
    <t>K07_13_U_M</t>
  </si>
  <si>
    <t>K07_13_A_M</t>
  </si>
  <si>
    <t>K07_16_U_F</t>
  </si>
  <si>
    <t>K07_16_A_F</t>
  </si>
  <si>
    <t>K07_16_U_M</t>
  </si>
  <si>
    <t>K07_16_A_M</t>
  </si>
  <si>
    <t>K07_17_U_F</t>
  </si>
  <si>
    <t>K07_17_A_F</t>
  </si>
  <si>
    <t>K07_17_U_M</t>
  </si>
  <si>
    <t>K07_17_A_M</t>
  </si>
  <si>
    <t>K07_18_U_F</t>
  </si>
  <si>
    <t>K07_18_A_F</t>
  </si>
  <si>
    <t>K07_18_U_M</t>
  </si>
  <si>
    <t>K07_18_A_M</t>
  </si>
  <si>
    <t>K07_19_U_F</t>
  </si>
  <si>
    <t>K07_19_A_F</t>
  </si>
  <si>
    <t>K07_19_U_M</t>
  </si>
  <si>
    <t>K07_19_A_M</t>
  </si>
  <si>
    <t>K07_20_U_F</t>
  </si>
  <si>
    <t>K07_20_A_F</t>
  </si>
  <si>
    <t>K07_20_U_M</t>
  </si>
  <si>
    <t>K07_20_A_M</t>
  </si>
  <si>
    <t>K07_21_U_F</t>
  </si>
  <si>
    <t>K07_21_A_F</t>
  </si>
  <si>
    <t>K07_21_U_M</t>
  </si>
  <si>
    <t>K07_21_A_M</t>
  </si>
  <si>
    <t>K07_22_U_F</t>
  </si>
  <si>
    <t>K07_22_A_F</t>
  </si>
  <si>
    <t>K07_22_U_M</t>
  </si>
  <si>
    <t>K07_22_A_M</t>
  </si>
  <si>
    <t>K07_23_U_F</t>
  </si>
  <si>
    <t>K07_23_A_F</t>
  </si>
  <si>
    <t>K07_23_U_M</t>
  </si>
  <si>
    <t>K07_23_A_M</t>
  </si>
  <si>
    <t>K07_24_U_F</t>
  </si>
  <si>
    <t>K07_24_A_F</t>
  </si>
  <si>
    <t>K07_24_U_M</t>
  </si>
  <si>
    <t>K07_24_A_M</t>
  </si>
  <si>
    <t>K07_25_U_F</t>
  </si>
  <si>
    <t>K07_25_A_F</t>
  </si>
  <si>
    <t>K07_25_U_M</t>
  </si>
  <si>
    <t>K07_25_A_M</t>
  </si>
  <si>
    <t>K07_26_U_F</t>
  </si>
  <si>
    <t>K07_26_A_F</t>
  </si>
  <si>
    <t>K07_26_U_M</t>
  </si>
  <si>
    <t>K07_26_A_M</t>
  </si>
  <si>
    <t>K07_28_U_F</t>
  </si>
  <si>
    <t>K07_28_A_F</t>
  </si>
  <si>
    <t>K07_28_U_M</t>
  </si>
  <si>
    <t>K07_28_A_M</t>
  </si>
  <si>
    <t>K07_29_U_F</t>
  </si>
  <si>
    <t>K07_29_A_F</t>
  </si>
  <si>
    <t>K07_29_U_M</t>
  </si>
  <si>
    <t>K07_29_A_M</t>
  </si>
  <si>
    <t>K07_30_U_F</t>
  </si>
  <si>
    <t>K07_30_A_F</t>
  </si>
  <si>
    <t>K07_30_U_M</t>
  </si>
  <si>
    <t>K07_30_A_M</t>
  </si>
  <si>
    <t>K07_31_U_F</t>
  </si>
  <si>
    <t>K07_31_A_F</t>
  </si>
  <si>
    <t>K07_31_U_M</t>
  </si>
  <si>
    <t>K07_31_A_M</t>
  </si>
  <si>
    <t>K07_32_U_F</t>
  </si>
  <si>
    <t>K07_32_A_F</t>
  </si>
  <si>
    <t>K07_32_U_M</t>
  </si>
  <si>
    <t>K07_32_A_M</t>
  </si>
  <si>
    <t>context (typically 2 sentences, if available)'</t>
  </si>
  <si>
    <t>antecedent</t>
  </si>
  <si>
    <t>its</t>
  </si>
  <si>
    <t>the Chinese securities regulatory department</t>
  </si>
  <si>
    <t>preposed sub, "to"</t>
  </si>
  <si>
    <t>In &lt;COREF ID="1" TYPE="IDENT"&gt;their&lt;/COREF&gt; closing arguments , &lt;COREF ID="1" TYPE="IDENT"&gt;defense lawyers in &lt;COREF ID="21" TYPE="IDENT"&gt;the &lt;COREF ID="12" TYPE="IDENT"&gt;Pan Am Fligh t 103&lt;/COREF&gt; bombing trial&lt;/COREF&gt;&lt;/COREF&gt; are attacking prosecution theories about where the bomb came from *T*-1 .</t>
  </si>
  <si>
    <t>bn/cnn/01/cnn_0173.coref</t>
  </si>
  <si>
    <t>their</t>
  </si>
  <si>
    <t>defense lawyers in the Pan Am Flight 103</t>
  </si>
  <si>
    <t>preposed sub, "in"</t>
  </si>
  <si>
    <t>At &lt;COREF ID="2" TYPE="IDENT"&gt;its&lt;/COREF&gt; strongest , &lt;COREF ID="2" TYPE="IDENT"&gt;&lt;COREF ID="32" TYPE="IDENT"&gt;the Treasury 's&lt;/COREF&gt; benchmark 30 - year bond&lt;/COREF&gt; rose more than a   point , or more than $ 10 *U* for each $ 1,000 *U* face amount</t>
  </si>
  <si>
    <t>nw/wsj/11/wsj_1151.coref</t>
  </si>
  <si>
    <t>preposed sub, "at"</t>
  </si>
  <si>
    <t>Suddenly , on television , in advertisements and on &lt;COREF ID="11" TYPE="IDENT"&gt;their&lt;/COREF&gt; cereal boxes , &lt;COREF ID="11" TYPE="IDENT"&gt;Americans&lt;/COREF&gt; were inundated *-1 with new s about &lt;COREF ID="131" TYPE="IDENT"&gt;the obscure seed&lt;/COREF&gt; .</t>
  </si>
  <si>
    <t>nw/wsj/05/wsj_0515.coref</t>
  </si>
  <si>
    <t>Well , &lt;COREF ID="3" TYPE="IDENT"&gt;their&lt;/COREF&gt; 15 minutes on top of &lt;COREF ID="2" TYPE="IDENT"&gt;the world&lt;/COREF&gt; brought &lt;COREF ID="3" TYPE="IDENT"&gt;them&lt;/COREF&gt; 50 years of fame . Today , &lt;COREF ID="7" TYPE="IDENT"&gt;Sir Edmund Hillary&lt;/COREF&gt; being named *-1 *PRO*-2 an honorary citizen of Nepal , *PRO* to mark &lt;COREF ID="7" TYPE="IDENT"&gt;his&lt;/COREF&gt; historic cli mb to &lt;COREF ID="73" TYPE="IDENT"&gt;the top of &lt;COREF ID="15" TYPE="IDENT"&gt;Mt. Everest&lt;/COREF&gt;&lt;/COREF&gt; with &lt;COREF ID="16" TYPE="IDENT"&gt;Sherpa Norgay&lt;/COREF&gt; .</t>
  </si>
  <si>
    <t>bn/cnn/03/cnn_0371.coref</t>
  </si>
  <si>
    <t>cataphora to build suspense (?) in news context</t>
  </si>
  <si>
    <t>In &lt;COREF ID="31" TYPE="IDENT"&gt;its&lt;/COREF&gt; &lt;COREF ID="24" TYPE="IDENT"&gt;Sunday&lt;/COREF&gt; editions , &lt;COREF ID="31" TYPE="IDENT"&gt;the New York Times&lt;/COREF&gt; calls &lt;COREF ID="18" TYPE="IDE NT"&gt;Vice President Gore&lt;/COREF&gt; , *PRO*-1 the man best equipped * for &lt;COREF ID="36" TYPE="IDENT"&gt;the presidency&lt;/COREF&gt; by virtue of &lt;COREF ID="18" TYPE="IDENT"&gt;his&lt;/COREF&gt; knowledg e of government , &lt;COREF ID="18" TYPE="IDENT"&gt;his&lt;/COREF&gt; experience at the top levels of federal and diplomatic decision making and &lt;COREF ID="18" TYPE="IDENT"&gt;his&lt;/COREF&gt; devotion  to the general welfare .</t>
  </si>
  <si>
    <t>bn/voa/00/voa_0070.coref</t>
  </si>
  <si>
    <t>preposed sub, "in". But, it does have potential bridging anaphora to "several major newspapers" in context before.</t>
  </si>
  <si>
    <t>In &lt;COREF ID="95" TYPE="IDENT"&gt;&lt;COREF ID="96" TYPE="IDENT"&gt;its&lt;/COREF&gt; editorial&lt;/COREF&gt; , &lt;COREF ID="96" TYPE="IDENT"&gt;The Chicago Tribune&lt;/COREF&gt; called &lt;COREF ID="18" TYPE="IDENT"&gt; Mr. Gore&lt;/COREF&gt; *PRO*-1 a decent man but concluded that , in &lt;COREF ID="96" TYPE="IDENT"&gt;its&lt;/COREF&gt; words , &lt;COREF ID="18" TYPE="IDENT"&gt;his&lt;/COREF&gt; penchant for enhancement has bec ome something of a running joke .</t>
  </si>
  <si>
    <t>&lt;COREF ID="84" TYPE="IDENT"&gt;Other major dailies throwing &lt;COREF ID="84" TYPE="IDENT"&gt;their&lt;/COREF&gt; support to &lt;COREF ID="18" TYPE="IDENT"&gt;the Vice President&lt;/COREF&gt; &lt;COREF ID="24" TY PE="IDENT"&gt;Sunday&lt;/COREF&gt;&lt;/COREF&gt; included The Philadelphia Inquirer , The Denver Post and The San Jose California Mercury News . &lt;COREF ID="12" TYPE="IDENT"&gt;Mr. Bush&lt;/COREF&gt; also picked up some key endorsements *ICH*-1 &lt;COREF ID="24" TYPE="IDENT"&gt;Sunday&lt;/COREF&gt; including both major Chicago papers .</t>
  </si>
  <si>
    <t>question/task</t>
  </si>
  <si>
    <t>context</t>
  </si>
  <si>
    <t>type c-command manip</t>
  </si>
  <si>
    <t>antecedent within subj/obj position</t>
  </si>
  <si>
    <t>order of NPs</t>
  </si>
  <si>
    <t>first NP c-commands second NP?</t>
  </si>
  <si>
    <t>acceptable?</t>
  </si>
  <si>
    <t>paper results (prop acc)</t>
  </si>
  <si>
    <t>joshi output (acceptable?)</t>
  </si>
  <si>
    <t>joshi comments</t>
  </si>
  <si>
    <t>UnifiedQA small</t>
  </si>
  <si>
    <t>UnifiedQA large</t>
  </si>
  <si>
    <t>John's roommate met him at the restaurant.</t>
  </si>
  <si>
    <t>GH97</t>
  </si>
  <si>
    <t>Can the pronoun "him" refer to "John"?</t>
  </si>
  <si>
    <t xml:space="preserve">It was the day of the grand opening, and the entire town was bustling with excitement. At 3 o'clock, </t>
  </si>
  <si>
    <t>poss</t>
  </si>
  <si>
    <t>subj</t>
  </si>
  <si>
    <t>name-pronoun</t>
  </si>
  <si>
    <t>no</t>
  </si>
  <si>
    <t>Bool</t>
  </si>
  <si>
    <t>John met his roommate at the restaurant.</t>
  </si>
  <si>
    <t>Can the pronoun "his" refer to "John"?</t>
  </si>
  <si>
    <t>yes</t>
  </si>
  <si>
    <t>N</t>
  </si>
  <si>
    <t>John's roommate met John at the restaurant.</t>
  </si>
  <si>
    <t>name-name</t>
  </si>
  <si>
    <t>John met John's roommate at the restaurant.</t>
  </si>
  <si>
    <t>His roommate met John at the restaurant.</t>
  </si>
  <si>
    <t>pronoun-name</t>
  </si>
  <si>
    <t>possessive no c-command case</t>
  </si>
  <si>
    <t xml:space="preserve">N </t>
  </si>
  <si>
    <t>He met John's roommate at the restaurant.</t>
  </si>
  <si>
    <t>Can the pronoun "he" refer to "John"?</t>
  </si>
  <si>
    <t>Lisa's brother visited her at college.</t>
  </si>
  <si>
    <t>Can the pronoun "her" refer to "Lisa"?</t>
  </si>
  <si>
    <t xml:space="preserve">The school semester had just ended, and summer break was beginning. </t>
  </si>
  <si>
    <t>Lisa visited her brother at college.</t>
  </si>
  <si>
    <t>Lisa's brother visited Lisa at college.</t>
  </si>
  <si>
    <t>?</t>
  </si>
  <si>
    <t>Lisa visited Lisa's brother at college.</t>
  </si>
  <si>
    <t>Her brother visited Lisa at college.</t>
  </si>
  <si>
    <t>Can the pronoun "she" refer to "Lisa"?</t>
  </si>
  <si>
    <t>Mary asked Michael's parents about him.</t>
  </si>
  <si>
    <t>Can the pronoun "him" refer to "Michael"?</t>
  </si>
  <si>
    <t xml:space="preserve">It had been a long time since Mary had been to a dinner party. At the event, </t>
  </si>
  <si>
    <t>obj</t>
  </si>
  <si>
    <t>Mary asked Michael about his parents.</t>
  </si>
  <si>
    <t>Can the pronoun "his" refer to "Michael"?</t>
  </si>
  <si>
    <t>should be obvious yes</t>
  </si>
  <si>
    <t>Mary asked Michael's parents about Michael.</t>
  </si>
  <si>
    <t>Mary asked Michael about Michael's parents.</t>
  </si>
  <si>
    <t>Mary asked his parents about Michael.</t>
  </si>
  <si>
    <t>Mary asked him about Michael's parents.</t>
  </si>
  <si>
    <t>Jane introduced Bill's new teacher to him.</t>
  </si>
  <si>
    <t>Can the pronoun "him" refer to "Bill"?</t>
  </si>
  <si>
    <t xml:space="preserve">It was the first day of school. As the room became quiet, </t>
  </si>
  <si>
    <t>Jane introduced Bill to his new teacher.</t>
  </si>
  <si>
    <t>Can the pronoun "his" refer to "Bill"?</t>
  </si>
  <si>
    <t>Jane introduced Bill's new teacher to Bill.</t>
  </si>
  <si>
    <t>Jane introduced Bill to Bill's new teacher.</t>
  </si>
  <si>
    <t>Jane introduced his new teacher to Bill.</t>
  </si>
  <si>
    <t>Jane-his coref</t>
  </si>
  <si>
    <t>Jane introduced him to Bill's new teacher.</t>
  </si>
  <si>
    <t>On Saturday, Mary was at the mall to buy a coat. It was very busy that day. He was talking on the phone when John noticed her.</t>
  </si>
  <si>
    <t>input_MR</t>
  </si>
  <si>
    <t>F_cataphora_anaphora</t>
  </si>
  <si>
    <t>sub_word</t>
  </si>
  <si>
    <t>delta_loss</t>
  </si>
  <si>
    <t>joshi coref</t>
  </si>
  <si>
    <t>potential_issues</t>
  </si>
  <si>
    <t>Although Boise is the largest city in Idaho, it has a surface area of only 1000 squared km.</t>
  </si>
  <si>
    <t>WebNLG</t>
  </si>
  <si>
    <t>__subject__ Idaho __predicate__ largestCity __object__ Boise __subject__ Boise __predicate__ surfaceArea __object__ 1000 (squareKilometres)</t>
  </si>
  <si>
    <t>preposed</t>
  </si>
  <si>
    <t>although</t>
  </si>
  <si>
    <t>Although it is the largest city in Idaho, Boise has a surface area of only 1000 squared km.</t>
  </si>
  <si>
    <t>Boise is the largest city in Idaho although it has a surface area of only 1000 squared km.</t>
  </si>
  <si>
    <t>postposed</t>
  </si>
  <si>
    <t>It is the largest city in Idaho although Boise has a surface area of only 1000 squared km.</t>
  </si>
  <si>
    <t>Boise is the largest city in Idaho, but it has a surface area of only 1000 squared km.</t>
  </si>
  <si>
    <t>but</t>
  </si>
  <si>
    <t>It is the largest city in Idaho, but Boise has a surface area of only 1000 squared km.</t>
  </si>
  <si>
    <t>Boise is the largest city in Idaho, and it has a surface area of 1000 squared km.</t>
  </si>
  <si>
    <t>coord</t>
  </si>
  <si>
    <t>It is the largest city in Idaho, and Boise has a surface area of 1000 squared km.</t>
  </si>
  <si>
    <t>Although Airey Neave started working as a test pilot on June 30th 1953, he retired shortly after on March 30th 1955.</t>
  </si>
  <si>
    <t>__subject__ Airey Neave __predicate__ occupation __object__ test pilot __subject__ Airey Neave __predicate__ activeYearsStartDate __object__ 1953-06-30 __subject__ Airey Neave __predicate__ activeYearsEndDate __object__ 1955-03-30</t>
  </si>
  <si>
    <t>Although he started working as a test pilot on June 30th 1953, Airey Neave retired shortly after on March 30th 1955.</t>
  </si>
  <si>
    <t>Airey Neave started working as a test pilot on June 30th 1953 although he retired shortly after on March 30th 1955.</t>
  </si>
  <si>
    <t>He started working as a test pilot on June 30th 1953 although Airey Neave retired shortly after on March 30th 1955.</t>
  </si>
  <si>
    <t>Airey Neave started working as a test pilot on June 30th 1953, but he retired shortly after on March 30th 1955.</t>
  </si>
  <si>
    <t>He started working as a test pilot on June 30th 1953, but Airey Neave retired shortly after on March 30th 1955.</t>
  </si>
  <si>
    <t>Airey Neave started working as a test pilot on June 30th 1953, and he retired shortly after on March 30th 1955.</t>
  </si>
  <si>
    <t>He started working as a test pilot on June 30th 1953, and Airey Neave retired shortly after on March 30th 1955.</t>
  </si>
  <si>
    <t>Although Alison O'Donnell is known for being a member of Mellow Candle, she has also played in the band Head South by Weaving.</t>
  </si>
  <si>
    <t xml:space="preserve">__subject__ Alison O'Donnell __predicate__ associatedBand/associatedMusicalArtist __object__ Mellow Candle __subject__ Alison O'Donnell __predicate__ associatedBand/associatedMusicalArtist __object__ Head South By Weaving </t>
  </si>
  <si>
    <t>inclusion vs. exclusion of "also" in preposed vs. postposed cases</t>
  </si>
  <si>
    <t>Although she is known for being a member of Mellow Candle, Alison O'Donnell has also played in the band Head South by Weaving.</t>
  </si>
  <si>
    <t>Alison O'Donnell is known for being a member of Mellow Candle, although she has also played in the band Head South by Weaving.</t>
  </si>
  <si>
    <t>She is known for being a member of Mellow Candle, although Alison O'Donnell has also played in the band Head South by Weaving.</t>
  </si>
  <si>
    <t>Alison O'Donnell is known for being a member of Mellow Candle, but she has also played in the band Head South by Weaving.</t>
  </si>
  <si>
    <t>She is known for being a member of Mellow Candle, but Alison O'Donnell has also played in the band Head South by Weaving.</t>
  </si>
  <si>
    <t>Alison O'Donnell is known for being a member of Mellow Candle, and she has also played in the band Head South by Weaving.</t>
  </si>
  <si>
    <t>She is known for being a member of Mellow Candle, and Alison O'Donnell has also played in the band Head South by Weaving.</t>
  </si>
  <si>
    <t>Although Bacon Explosion contains bacon, its main ingredient is sausage.</t>
  </si>
  <si>
    <t>__subject__ Bacon Explosion __predicate__ ingredient __object__ bacon __subject__ Bacon Explosion __predicate__ mainIngredient __object__ sausage</t>
  </si>
  <si>
    <t>Although it contains bacon, Bacon Explosion's main ingredient is sausage.</t>
  </si>
  <si>
    <t>Bacon Explosion's main ingredient is sausage although it also contains bacon.</t>
  </si>
  <si>
    <t>Its main ingredient is sausage although Bacon Explosion also contains bacon.</t>
  </si>
  <si>
    <t>Bacon Explosion contains bacon, but its main ingredient is sausage.</t>
  </si>
  <si>
    <t>It contains bacon, but Bacon Explosion's main ingredient is sausage.</t>
  </si>
  <si>
    <t>Bacon Explosion contains bacon, and its main ingredient is sausage.</t>
  </si>
  <si>
    <t>It contains bacon, and Bacon Explosion's main ingredient is sausage.</t>
  </si>
  <si>
    <t>Although Akeem Ayer first started with the Tennessee Titans, he was later drafted by the St. Louis Rams.</t>
  </si>
  <si>
    <t>__subject__ Akeem Ayer __predicate__ debutTeam __object__ Tennessee Titans __subject__ Akeem Ayer __predicate__ draftTeam __object__ St. Louis Rams</t>
  </si>
  <si>
    <t>valid line 4316</t>
  </si>
  <si>
    <t>Although he first started with the Tennessee Titans, Akeem Ayer was later drafted by the St. Louis Rams.</t>
  </si>
  <si>
    <t>Akeem Ayer was later drafted by the St. Louis Rams although he first started with the Tennessee Titans.</t>
  </si>
  <si>
    <t>He was later drafted by the St. Louis Rams although Akeem Ayer first started with the Tennessee Titans.</t>
  </si>
  <si>
    <t>Akeem Ayer first started with the Tennessee Titans, but he was later drafted by the St. Louis Rams.</t>
  </si>
  <si>
    <t>He first started with the Tennessee Titans, but Akeem Ayer was later drafted by the St. Louis Rams.</t>
  </si>
  <si>
    <t>Akeem Ayer first started with the Tennessee Titans, and he was later drafted by the St. Louis Rams.</t>
  </si>
  <si>
    <t>He first started with the Tennessee Titans, and Akeem Ayer was later drafted by the St. Louis Rams.</t>
  </si>
  <si>
    <t>While Aaron Turner was a member of the band Twilight, he played the electric guitar.</t>
  </si>
  <si>
    <t xml:space="preserve">__subject__ Aaron Turner __predicate__ associatedBand/associatedMusicalArtist __object__ Twilight (band) __subject__ Aaron Turner __predicate__ instrument __object__ electric guitar </t>
  </si>
  <si>
    <t>while</t>
  </si>
  <si>
    <t>While he was a member of the band Twilight, Aaron Turner played the electric guitar.</t>
  </si>
  <si>
    <t>Aaron Turner played the electric guitar while he was a member of the band Twilight.</t>
  </si>
  <si>
    <t>He played the electric guitar while Aaron Turner was a member of the band Twilight.</t>
  </si>
  <si>
    <t>Aaron Turner was a member of the band Twilight, and he played the electric guitar.</t>
  </si>
  <si>
    <t>He was a member of the band Twilight, and Aaron Turner played the electric guitar.</t>
  </si>
  <si>
    <t>Before Elliot See died on February 28th 1966, he was a test pilot.</t>
  </si>
  <si>
    <t>__subject__ Elliot See __predicate__ deathDate __object__ 1966-02-28 __subject Elliot See __predicate__ occupation __object__ Test pilot</t>
  </si>
  <si>
    <t>valid line 3961</t>
  </si>
  <si>
    <t>before</t>
  </si>
  <si>
    <t>Before he died on February 28th 1966, Elliot See was a test pilot.</t>
  </si>
  <si>
    <t>Elliot See was a test pilot before he died on February 28th 1966.</t>
  </si>
  <si>
    <t>He was a test pilot before Elliot See died on February 28th 1966.</t>
  </si>
  <si>
    <t>Elliot See was a test pilot, and he died on February 28th 1966.</t>
  </si>
  <si>
    <t>He was a test pilot, and Elliot See died on February 28th 1966.</t>
  </si>
  <si>
    <t>After Alan B. Miller Hall was completed on June 1 2009, it became home to the Mason School of Business.</t>
  </si>
  <si>
    <t>__subject__ Alan B. Miller Hall __predicate__ completionDate __object__ 2009-06-01 __subject__ Alan B. Miller Hall __predicate__ currentTenants __object__ Mason School of Business</t>
  </si>
  <si>
    <t>after</t>
  </si>
  <si>
    <t>After it was completed on June 1 2009, Alan B. Miller Hall became home to the Mason School of Business.</t>
  </si>
  <si>
    <t>Alan B. Miller Hall became home to the Mason School of Business after it was completed on June 1 2009.</t>
  </si>
  <si>
    <t>It became home to the Mason School of Business after Alan B. Miller Hall was completed on June 1 2009.</t>
  </si>
  <si>
    <t>Alan B. Miller Hall was completed on June 1 2009, and it became home to the Mason School of Business.</t>
  </si>
  <si>
    <t>It was completed on June 1 2009, and Alan B. Miller Hall became home to the Mason School of Business.</t>
  </si>
  <si>
    <t>After Chinabank was founded on August 16 1920, it expanded to 295 locations.</t>
  </si>
  <si>
    <t>__subject__ Chinabank __predicate__ foundingDate __object__ 1920-08-16 __subject__ Chinabank __predicate__ numberOfLocations __object__ 295</t>
  </si>
  <si>
    <t>valid line 1215</t>
  </si>
  <si>
    <t>After it was founded on August 16 1920, Chinabank expanded to 295 locations.</t>
  </si>
  <si>
    <t>Chinabank expanded to 295 locations after it was founded on August 16 1920.</t>
  </si>
  <si>
    <t>It expanded to 295 locations after Chinabank was founded on August 16 1920.</t>
  </si>
  <si>
    <t>Chinabank was founded on August 16 1920, and it has expanded to 295 locations.</t>
  </si>
  <si>
    <t>It was founded on August 16 1920, and Chinabank has expanded to 295 locations.</t>
  </si>
  <si>
    <t>While Alan Shepard served as a test pilot in the United States Navy, he was awarded the Distinguished Service Medal.</t>
  </si>
  <si>
    <t>__subject__ Alan Shepard __predicate__ occupation __object__ test pilot __subject Alan Shepard __predicate__ award __object__ Distinguished Service Medal (United States Navy)</t>
  </si>
  <si>
    <t>While he served as a test pilot in the United States Navy, Alan Shepard was awarded the Distinguished Service Medal.</t>
  </si>
  <si>
    <t>Alan Shepard was awarded the Distinguished Service Medal while he served as a test pilot in the United States Navy.</t>
  </si>
  <si>
    <t>He was awarded the Distinguished Service Medal while Alan Shepard served as a test pilot in the United States Navy.</t>
  </si>
  <si>
    <t>Alan Shepard served as a test pilot in the United States Navy, and he was awarded the Distinguished Service Medal.</t>
  </si>
  <si>
    <t>He served as a test pilot in the United States Navy, and Alan Shepard was awarded the Distinguished Service Medal.</t>
  </si>
  <si>
    <t>predicate: floorCount, completionDate</t>
  </si>
  <si>
    <t>question</t>
  </si>
  <si>
    <t>MC answers</t>
  </si>
  <si>
    <t>expected</t>
  </si>
  <si>
    <t>predict, small (60 mil)</t>
  </si>
  <si>
    <t>predict, large (770 mil)</t>
  </si>
  <si>
    <t>She got up from her spot on the couch when May heard shouting outside the house.</t>
  </si>
  <si>
    <t>Who got up from her spot on the couch?</t>
  </si>
  <si>
    <t>(A) May. (B) Someone Else. (C) Either. (D) Ungrammatical.</t>
  </si>
  <si>
    <t>simple past</t>
  </si>
  <si>
    <t>someone else</t>
  </si>
  <si>
    <t>May</t>
  </si>
  <si>
    <t>As she got ready to lie down on the couch, May heard shouting outside the house.</t>
  </si>
  <si>
    <t>Who got ready to lie down on the couch?</t>
  </si>
  <si>
    <t>subordinate</t>
  </si>
  <si>
    <t>May, either</t>
  </si>
  <si>
    <t>ungrammatical</t>
  </si>
  <si>
    <t>She was getting ready to lie down on the couch when May heard shouting outside the house.</t>
  </si>
  <si>
    <t>Who was getting ready to lie down on the couch?</t>
  </si>
  <si>
    <t>progressive</t>
  </si>
  <si>
    <t>He rubbed his tired eyes in fatigue just as Jack spotted the car behind a billboard.</t>
  </si>
  <si>
    <t>Who rubbed his tired eyes in fatigue?</t>
  </si>
  <si>
    <t>(A) Jack. (B) Someone Else. (C) Either. (D) Ungrammatical.</t>
  </si>
  <si>
    <t>While he rubbed his tired eyes in fatigue, Jack spotted the car behind a billboard.</t>
  </si>
  <si>
    <t>Jack, either</t>
  </si>
  <si>
    <t>Jack</t>
  </si>
  <si>
    <t>He was rubbing his tired eyes in fatigue when Jack spotted the car behind a billboard.</t>
  </si>
  <si>
    <t>Who was rubbing his tired eyes in fatigue?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</si>
</sst>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10.0"/>
      <color rgb="FF595959"/>
      <name val="Arial"/>
    </font>
    <font>
      <sz val="10.0"/>
      <color theme="1"/>
      <name val="Arial"/>
      <scheme val="minor"/>
    </font>
    <font>
      <sz val="23.0"/>
      <color rgb="FF595959"/>
      <name val="Arial"/>
    </font>
    <font>
      <color rgb="FFC1651C"/>
      <name val="Arial"/>
      <scheme val="minor"/>
    </font>
    <font>
      <sz val="12.0"/>
      <color rgb="FF000000"/>
      <name val="Calibri"/>
    </font>
    <font>
      <b/>
      <color rgb="FFFF0000"/>
      <name val="Arial"/>
      <scheme val="minor"/>
    </font>
    <font>
      <b/>
      <sz val="12.0"/>
      <color rgb="FFFF0000"/>
      <name val="Calibri"/>
    </font>
    <font>
      <sz val="12.0"/>
      <color theme="1"/>
      <name val="Calibri"/>
    </font>
    <font>
      <sz val="10.0"/>
      <color rgb="FF000000"/>
      <name val="Arial"/>
    </font>
    <font>
      <sz val="9.0"/>
      <color rgb="FFC1651C"/>
      <name val="Courie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4" max="4" width="23.13"/>
    <col customWidth="1" min="6" max="6" width="14.63"/>
    <col customWidth="1" min="7" max="8" width="19.75"/>
    <col customWidth="1" min="9" max="9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7.25" customHeight="1">
      <c r="A2" s="2" t="s">
        <v>10</v>
      </c>
      <c r="B2" s="2" t="s">
        <v>11</v>
      </c>
      <c r="C2" s="2" t="s">
        <v>12</v>
      </c>
      <c r="D2" s="2" t="s">
        <v>13</v>
      </c>
      <c r="E2" s="2">
        <v>4.0</v>
      </c>
    </row>
    <row r="3" ht="17.25" customHeight="1">
      <c r="A3" s="2"/>
      <c r="B3" s="2"/>
      <c r="C3" s="2"/>
      <c r="D3" s="2"/>
      <c r="E3" s="2"/>
    </row>
    <row r="4">
      <c r="A4" s="2" t="s">
        <v>14</v>
      </c>
      <c r="C4" s="2"/>
      <c r="F4" s="2">
        <v>1.0</v>
      </c>
      <c r="G4" s="2"/>
      <c r="H4" s="2"/>
      <c r="I4" s="2"/>
      <c r="J4" s="2"/>
    </row>
    <row r="5">
      <c r="A5" s="2" t="s">
        <v>15</v>
      </c>
      <c r="C5" s="2" t="s">
        <v>16</v>
      </c>
      <c r="F5" s="2">
        <v>1.0</v>
      </c>
      <c r="G5" s="2"/>
      <c r="H5" s="2" t="s">
        <v>17</v>
      </c>
      <c r="I5" s="2" t="s">
        <v>18</v>
      </c>
      <c r="J5" s="2" t="s">
        <v>19</v>
      </c>
    </row>
    <row r="6">
      <c r="A6" s="2" t="s">
        <v>20</v>
      </c>
      <c r="C6" s="2" t="s">
        <v>16</v>
      </c>
      <c r="F6" s="2">
        <v>0.0</v>
      </c>
      <c r="G6" s="2"/>
      <c r="H6" s="2" t="s">
        <v>21</v>
      </c>
      <c r="I6" s="2" t="s">
        <v>22</v>
      </c>
      <c r="J6" s="2" t="s">
        <v>19</v>
      </c>
    </row>
    <row r="7">
      <c r="A7" s="2" t="s">
        <v>23</v>
      </c>
      <c r="C7" s="2" t="s">
        <v>16</v>
      </c>
      <c r="F7" s="2">
        <v>1.0</v>
      </c>
      <c r="G7" s="2"/>
      <c r="H7" s="2" t="s">
        <v>21</v>
      </c>
      <c r="I7" s="2" t="s">
        <v>24</v>
      </c>
      <c r="J7" s="2" t="s">
        <v>19</v>
      </c>
    </row>
    <row r="9">
      <c r="A9" s="2" t="s">
        <v>25</v>
      </c>
      <c r="C9" s="2" t="s">
        <v>26</v>
      </c>
    </row>
    <row r="10">
      <c r="A10" s="2" t="s">
        <v>27</v>
      </c>
      <c r="C10" s="2" t="s">
        <v>26</v>
      </c>
    </row>
    <row r="12">
      <c r="A12" s="2" t="s">
        <v>28</v>
      </c>
      <c r="C12" s="2" t="s">
        <v>16</v>
      </c>
    </row>
    <row r="14">
      <c r="A14" s="2" t="s">
        <v>29</v>
      </c>
      <c r="C14" s="2" t="s">
        <v>30</v>
      </c>
    </row>
    <row r="15">
      <c r="A15" s="2" t="s">
        <v>31</v>
      </c>
      <c r="C15" s="2" t="s">
        <v>32</v>
      </c>
    </row>
    <row r="16">
      <c r="A16" s="2" t="s">
        <v>33</v>
      </c>
      <c r="C16" s="2" t="s">
        <v>34</v>
      </c>
    </row>
    <row r="17">
      <c r="A17" s="2" t="s">
        <v>35</v>
      </c>
      <c r="C17" s="2" t="s">
        <v>36</v>
      </c>
    </row>
    <row r="19">
      <c r="A19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6.0"/>
    <col customWidth="1" min="2" max="5" width="19.63"/>
    <col customWidth="1" min="6" max="6" width="28.88"/>
    <col customWidth="1" min="8" max="8" width="28.75"/>
  </cols>
  <sheetData>
    <row r="1">
      <c r="A1" s="1" t="s">
        <v>0</v>
      </c>
      <c r="B1" s="2" t="s">
        <v>357</v>
      </c>
      <c r="C1" s="1" t="s">
        <v>500</v>
      </c>
      <c r="D1" s="1" t="s">
        <v>501</v>
      </c>
      <c r="E1" s="1" t="s">
        <v>502</v>
      </c>
      <c r="F1" s="1" t="s">
        <v>503</v>
      </c>
      <c r="G1" s="1" t="s">
        <v>504</v>
      </c>
      <c r="H1" s="1" t="s">
        <v>505</v>
      </c>
      <c r="I1" s="2" t="s">
        <v>506</v>
      </c>
      <c r="J1" s="2" t="s">
        <v>507</v>
      </c>
      <c r="K1" s="2" t="s">
        <v>508</v>
      </c>
      <c r="L1" s="2" t="s">
        <v>509</v>
      </c>
      <c r="M1" s="2" t="s">
        <v>510</v>
      </c>
      <c r="N1" s="2" t="s">
        <v>511</v>
      </c>
    </row>
    <row r="2">
      <c r="A2" s="2" t="s">
        <v>512</v>
      </c>
      <c r="B2" s="2" t="s">
        <v>513</v>
      </c>
      <c r="C2" s="2" t="s">
        <v>514</v>
      </c>
      <c r="D2" s="2" t="s">
        <v>515</v>
      </c>
      <c r="E2" s="2" t="s">
        <v>516</v>
      </c>
      <c r="F2" s="2" t="s">
        <v>517</v>
      </c>
      <c r="G2" s="2" t="s">
        <v>518</v>
      </c>
      <c r="H2" s="2" t="s">
        <v>519</v>
      </c>
      <c r="I2" s="2" t="s">
        <v>243</v>
      </c>
      <c r="J2" s="2">
        <v>1.0</v>
      </c>
      <c r="K2" s="2" t="s">
        <v>243</v>
      </c>
      <c r="M2" s="2" t="s">
        <v>243</v>
      </c>
      <c r="N2" s="2" t="s">
        <v>243</v>
      </c>
      <c r="O2" s="2" t="s">
        <v>520</v>
      </c>
    </row>
    <row r="3">
      <c r="A3" s="2" t="s">
        <v>521</v>
      </c>
      <c r="B3" s="2" t="s">
        <v>513</v>
      </c>
      <c r="C3" s="2" t="s">
        <v>522</v>
      </c>
      <c r="E3" s="2" t="s">
        <v>516</v>
      </c>
      <c r="F3" s="2" t="s">
        <v>517</v>
      </c>
      <c r="G3" s="2" t="s">
        <v>518</v>
      </c>
      <c r="H3" s="2" t="s">
        <v>523</v>
      </c>
      <c r="I3" s="2" t="s">
        <v>243</v>
      </c>
      <c r="J3" s="2">
        <v>0.98</v>
      </c>
      <c r="K3" s="2" t="s">
        <v>243</v>
      </c>
      <c r="M3" s="2" t="s">
        <v>524</v>
      </c>
      <c r="N3" s="2" t="s">
        <v>243</v>
      </c>
    </row>
    <row r="4">
      <c r="A4" s="2" t="s">
        <v>525</v>
      </c>
      <c r="B4" s="2" t="s">
        <v>513</v>
      </c>
      <c r="D4" s="2"/>
      <c r="E4" s="2" t="s">
        <v>516</v>
      </c>
      <c r="F4" s="2" t="s">
        <v>517</v>
      </c>
      <c r="G4" s="2" t="s">
        <v>526</v>
      </c>
      <c r="H4" s="2" t="s">
        <v>519</v>
      </c>
      <c r="I4" s="2" t="s">
        <v>524</v>
      </c>
      <c r="J4" s="2">
        <v>0.33</v>
      </c>
      <c r="K4" s="2" t="s">
        <v>243</v>
      </c>
    </row>
    <row r="5">
      <c r="A5" s="2" t="s">
        <v>527</v>
      </c>
      <c r="B5" s="2" t="s">
        <v>513</v>
      </c>
      <c r="D5" s="2"/>
      <c r="E5" s="2" t="s">
        <v>516</v>
      </c>
      <c r="F5" s="2" t="s">
        <v>517</v>
      </c>
      <c r="G5" s="2" t="s">
        <v>526</v>
      </c>
      <c r="H5" s="2" t="s">
        <v>523</v>
      </c>
      <c r="I5" s="2" t="s">
        <v>524</v>
      </c>
      <c r="J5" s="2">
        <v>0.12</v>
      </c>
      <c r="K5" s="2" t="s">
        <v>243</v>
      </c>
    </row>
    <row r="6">
      <c r="A6" s="2" t="s">
        <v>528</v>
      </c>
      <c r="B6" s="2" t="s">
        <v>513</v>
      </c>
      <c r="C6" s="2" t="s">
        <v>522</v>
      </c>
      <c r="D6" s="2"/>
      <c r="E6" s="2" t="s">
        <v>516</v>
      </c>
      <c r="F6" s="2" t="s">
        <v>517</v>
      </c>
      <c r="G6" s="2" t="s">
        <v>529</v>
      </c>
      <c r="H6" s="2" t="s">
        <v>519</v>
      </c>
      <c r="I6" s="2" t="s">
        <v>524</v>
      </c>
      <c r="J6" s="2">
        <v>0.29</v>
      </c>
      <c r="K6" s="2" t="s">
        <v>243</v>
      </c>
      <c r="L6" s="2" t="s">
        <v>530</v>
      </c>
      <c r="M6" s="2" t="s">
        <v>531</v>
      </c>
      <c r="N6" s="2" t="s">
        <v>243</v>
      </c>
    </row>
    <row r="7">
      <c r="A7" s="2" t="s">
        <v>532</v>
      </c>
      <c r="B7" s="2" t="s">
        <v>513</v>
      </c>
      <c r="C7" s="2" t="s">
        <v>533</v>
      </c>
      <c r="D7" s="2"/>
      <c r="E7" s="2" t="s">
        <v>516</v>
      </c>
      <c r="F7" s="2" t="s">
        <v>517</v>
      </c>
      <c r="G7" s="2" t="s">
        <v>529</v>
      </c>
      <c r="H7" s="2" t="s">
        <v>523</v>
      </c>
      <c r="I7" s="2" t="s">
        <v>524</v>
      </c>
      <c r="J7" s="2">
        <v>0.22</v>
      </c>
      <c r="K7" s="2" t="s">
        <v>524</v>
      </c>
      <c r="M7" s="2" t="s">
        <v>531</v>
      </c>
      <c r="N7" s="2" t="s">
        <v>243</v>
      </c>
    </row>
    <row r="8">
      <c r="A8" s="2" t="s">
        <v>534</v>
      </c>
      <c r="B8" s="2" t="s">
        <v>513</v>
      </c>
      <c r="C8" s="2" t="s">
        <v>535</v>
      </c>
      <c r="D8" s="2" t="s">
        <v>536</v>
      </c>
      <c r="E8" s="2" t="s">
        <v>516</v>
      </c>
      <c r="F8" s="2" t="s">
        <v>517</v>
      </c>
      <c r="G8" s="2" t="s">
        <v>518</v>
      </c>
      <c r="H8" s="2" t="s">
        <v>519</v>
      </c>
      <c r="I8" s="2" t="s">
        <v>243</v>
      </c>
      <c r="J8" s="2">
        <v>0.96</v>
      </c>
      <c r="K8" s="2" t="s">
        <v>243</v>
      </c>
      <c r="M8" s="2" t="s">
        <v>524</v>
      </c>
      <c r="N8" s="2" t="s">
        <v>243</v>
      </c>
    </row>
    <row r="9">
      <c r="A9" s="2" t="s">
        <v>537</v>
      </c>
      <c r="B9" s="2" t="s">
        <v>513</v>
      </c>
      <c r="C9" s="2" t="s">
        <v>535</v>
      </c>
      <c r="D9" s="2"/>
      <c r="E9" s="2" t="s">
        <v>516</v>
      </c>
      <c r="F9" s="2" t="s">
        <v>517</v>
      </c>
      <c r="G9" s="2" t="s">
        <v>518</v>
      </c>
      <c r="H9" s="2" t="s">
        <v>523</v>
      </c>
      <c r="I9" s="2" t="s">
        <v>243</v>
      </c>
      <c r="J9" s="2">
        <v>1.0</v>
      </c>
      <c r="K9" s="2" t="s">
        <v>243</v>
      </c>
      <c r="M9" s="2" t="s">
        <v>524</v>
      </c>
      <c r="N9" s="2" t="s">
        <v>243</v>
      </c>
    </row>
    <row r="10">
      <c r="A10" s="2" t="s">
        <v>538</v>
      </c>
      <c r="B10" s="2" t="s">
        <v>513</v>
      </c>
      <c r="C10" s="2"/>
      <c r="D10" s="2"/>
      <c r="E10" s="2" t="s">
        <v>516</v>
      </c>
      <c r="F10" s="2" t="s">
        <v>517</v>
      </c>
      <c r="G10" s="2" t="s">
        <v>526</v>
      </c>
      <c r="H10" s="2" t="s">
        <v>519</v>
      </c>
      <c r="I10" s="2" t="s">
        <v>539</v>
      </c>
      <c r="J10" s="2">
        <v>0.47</v>
      </c>
      <c r="K10" s="2" t="s">
        <v>243</v>
      </c>
    </row>
    <row r="11">
      <c r="A11" s="2" t="s">
        <v>540</v>
      </c>
      <c r="B11" s="2" t="s">
        <v>513</v>
      </c>
      <c r="C11" s="2"/>
      <c r="D11" s="2"/>
      <c r="E11" s="2" t="s">
        <v>516</v>
      </c>
      <c r="F11" s="2" t="s">
        <v>517</v>
      </c>
      <c r="G11" s="2" t="s">
        <v>526</v>
      </c>
      <c r="H11" s="2" t="s">
        <v>523</v>
      </c>
      <c r="I11" s="2" t="s">
        <v>524</v>
      </c>
      <c r="J11" s="2">
        <v>0.14</v>
      </c>
      <c r="K11" s="2" t="s">
        <v>243</v>
      </c>
    </row>
    <row r="12">
      <c r="A12" s="2" t="s">
        <v>541</v>
      </c>
      <c r="B12" s="2" t="s">
        <v>513</v>
      </c>
      <c r="C12" s="2" t="s">
        <v>535</v>
      </c>
      <c r="D12" s="2"/>
      <c r="E12" s="2" t="s">
        <v>516</v>
      </c>
      <c r="F12" s="2" t="s">
        <v>517</v>
      </c>
      <c r="G12" s="2" t="s">
        <v>529</v>
      </c>
      <c r="H12" s="2" t="s">
        <v>519</v>
      </c>
      <c r="I12" s="2" t="s">
        <v>524</v>
      </c>
      <c r="J12" s="2">
        <v>0.29</v>
      </c>
      <c r="K12" s="2" t="s">
        <v>243</v>
      </c>
      <c r="L12" s="2" t="s">
        <v>530</v>
      </c>
      <c r="M12" s="2" t="s">
        <v>524</v>
      </c>
      <c r="N12" s="2" t="s">
        <v>243</v>
      </c>
    </row>
    <row r="13">
      <c r="A13" s="2" t="s">
        <v>260</v>
      </c>
      <c r="B13" s="2" t="s">
        <v>513</v>
      </c>
      <c r="C13" s="2" t="s">
        <v>542</v>
      </c>
      <c r="D13" s="2"/>
      <c r="E13" s="2" t="s">
        <v>516</v>
      </c>
      <c r="F13" s="2" t="s">
        <v>517</v>
      </c>
      <c r="G13" s="2" t="s">
        <v>529</v>
      </c>
      <c r="H13" s="2" t="s">
        <v>523</v>
      </c>
      <c r="I13" s="2" t="s">
        <v>524</v>
      </c>
      <c r="J13" s="2">
        <v>0.35</v>
      </c>
      <c r="K13" s="2" t="s">
        <v>524</v>
      </c>
      <c r="M13" s="2" t="s">
        <v>524</v>
      </c>
      <c r="N13" s="2" t="s">
        <v>243</v>
      </c>
    </row>
    <row r="14">
      <c r="A14" s="2" t="s">
        <v>543</v>
      </c>
      <c r="B14" s="2" t="s">
        <v>513</v>
      </c>
      <c r="C14" s="2" t="s">
        <v>544</v>
      </c>
      <c r="D14" s="2" t="s">
        <v>545</v>
      </c>
      <c r="E14" s="2" t="s">
        <v>516</v>
      </c>
      <c r="F14" s="2" t="s">
        <v>546</v>
      </c>
      <c r="G14" s="2" t="s">
        <v>518</v>
      </c>
      <c r="H14" s="2" t="s">
        <v>519</v>
      </c>
      <c r="I14" s="2" t="s">
        <v>243</v>
      </c>
      <c r="J14" s="2">
        <v>0.98</v>
      </c>
      <c r="K14" s="2" t="s">
        <v>243</v>
      </c>
      <c r="M14" s="2" t="s">
        <v>524</v>
      </c>
      <c r="N14" s="2" t="s">
        <v>243</v>
      </c>
    </row>
    <row r="15">
      <c r="A15" s="2" t="s">
        <v>547</v>
      </c>
      <c r="B15" s="2" t="s">
        <v>513</v>
      </c>
      <c r="C15" s="2" t="s">
        <v>548</v>
      </c>
      <c r="D15" s="2"/>
      <c r="E15" s="2" t="s">
        <v>516</v>
      </c>
      <c r="F15" s="2" t="s">
        <v>546</v>
      </c>
      <c r="G15" s="2" t="s">
        <v>518</v>
      </c>
      <c r="H15" s="2" t="s">
        <v>523</v>
      </c>
      <c r="I15" s="2" t="s">
        <v>243</v>
      </c>
      <c r="J15" s="2">
        <v>0.96</v>
      </c>
      <c r="K15" s="2" t="s">
        <v>524</v>
      </c>
      <c r="L15" s="2" t="s">
        <v>549</v>
      </c>
      <c r="M15" s="2" t="s">
        <v>524</v>
      </c>
      <c r="N15" s="2" t="s">
        <v>243</v>
      </c>
    </row>
    <row r="16">
      <c r="A16" s="2" t="s">
        <v>550</v>
      </c>
      <c r="B16" s="2" t="s">
        <v>513</v>
      </c>
      <c r="C16" s="2"/>
      <c r="D16" s="2"/>
      <c r="E16" s="2" t="s">
        <v>516</v>
      </c>
      <c r="F16" s="2" t="s">
        <v>546</v>
      </c>
      <c r="G16" s="2" t="s">
        <v>526</v>
      </c>
      <c r="H16" s="2" t="s">
        <v>519</v>
      </c>
      <c r="I16" s="2" t="s">
        <v>539</v>
      </c>
      <c r="J16" s="2">
        <v>0.44</v>
      </c>
      <c r="K16" s="2" t="s">
        <v>243</v>
      </c>
    </row>
    <row r="17">
      <c r="A17" s="2" t="s">
        <v>551</v>
      </c>
      <c r="B17" s="2" t="s">
        <v>513</v>
      </c>
      <c r="C17" s="2"/>
      <c r="D17" s="2"/>
      <c r="E17" s="2" t="s">
        <v>516</v>
      </c>
      <c r="F17" s="2" t="s">
        <v>546</v>
      </c>
      <c r="G17" s="2" t="s">
        <v>526</v>
      </c>
      <c r="H17" s="2" t="s">
        <v>523</v>
      </c>
      <c r="I17" s="2" t="s">
        <v>524</v>
      </c>
      <c r="J17" s="2">
        <v>0.33</v>
      </c>
      <c r="K17" s="2" t="s">
        <v>243</v>
      </c>
    </row>
    <row r="18">
      <c r="A18" s="2" t="s">
        <v>552</v>
      </c>
      <c r="B18" s="2" t="s">
        <v>513</v>
      </c>
      <c r="C18" s="2" t="s">
        <v>548</v>
      </c>
      <c r="D18" s="2"/>
      <c r="E18" s="2" t="s">
        <v>516</v>
      </c>
      <c r="F18" s="2" t="s">
        <v>546</v>
      </c>
      <c r="G18" s="2" t="s">
        <v>529</v>
      </c>
      <c r="H18" s="2" t="s">
        <v>519</v>
      </c>
      <c r="I18" s="2" t="s">
        <v>524</v>
      </c>
      <c r="J18" s="2">
        <v>0.22</v>
      </c>
      <c r="K18" s="2" t="s">
        <v>524</v>
      </c>
      <c r="M18" s="2" t="s">
        <v>524</v>
      </c>
      <c r="N18" s="2" t="s">
        <v>243</v>
      </c>
    </row>
    <row r="19">
      <c r="A19" s="2" t="s">
        <v>553</v>
      </c>
      <c r="B19" s="2" t="s">
        <v>513</v>
      </c>
      <c r="C19" s="2" t="s">
        <v>544</v>
      </c>
      <c r="D19" s="2"/>
      <c r="E19" s="2" t="s">
        <v>516</v>
      </c>
      <c r="F19" s="2" t="s">
        <v>546</v>
      </c>
      <c r="G19" s="2" t="s">
        <v>529</v>
      </c>
      <c r="H19" s="2" t="s">
        <v>523</v>
      </c>
      <c r="I19" s="2" t="s">
        <v>524</v>
      </c>
      <c r="J19" s="2">
        <v>0.18</v>
      </c>
      <c r="K19" s="2" t="s">
        <v>524</v>
      </c>
      <c r="M19" s="2" t="s">
        <v>524</v>
      </c>
      <c r="N19" s="2" t="s">
        <v>243</v>
      </c>
    </row>
    <row r="20">
      <c r="A20" s="2" t="s">
        <v>554</v>
      </c>
      <c r="B20" s="2" t="s">
        <v>513</v>
      </c>
      <c r="C20" s="2" t="s">
        <v>555</v>
      </c>
      <c r="D20" s="2" t="s">
        <v>556</v>
      </c>
      <c r="E20" s="2" t="s">
        <v>516</v>
      </c>
      <c r="F20" s="2" t="s">
        <v>546</v>
      </c>
      <c r="G20" s="2" t="s">
        <v>518</v>
      </c>
      <c r="H20" s="2" t="s">
        <v>519</v>
      </c>
      <c r="I20" s="2" t="s">
        <v>243</v>
      </c>
      <c r="J20" s="2">
        <v>0.9</v>
      </c>
      <c r="K20" s="2" t="s">
        <v>243</v>
      </c>
    </row>
    <row r="21">
      <c r="A21" s="2" t="s">
        <v>557</v>
      </c>
      <c r="B21" s="2" t="s">
        <v>513</v>
      </c>
      <c r="C21" s="2" t="s">
        <v>558</v>
      </c>
      <c r="D21" s="2"/>
      <c r="E21" s="2" t="s">
        <v>516</v>
      </c>
      <c r="F21" s="2" t="s">
        <v>546</v>
      </c>
      <c r="G21" s="2" t="s">
        <v>518</v>
      </c>
      <c r="H21" s="2" t="s">
        <v>523</v>
      </c>
      <c r="I21" s="2" t="s">
        <v>243</v>
      </c>
      <c r="J21" s="2">
        <v>1.0</v>
      </c>
      <c r="K21" s="2" t="s">
        <v>243</v>
      </c>
    </row>
    <row r="22">
      <c r="A22" s="2" t="s">
        <v>559</v>
      </c>
      <c r="B22" s="2" t="s">
        <v>513</v>
      </c>
      <c r="C22" s="2"/>
      <c r="D22" s="2"/>
      <c r="E22" s="2" t="s">
        <v>516</v>
      </c>
      <c r="F22" s="2" t="s">
        <v>546</v>
      </c>
      <c r="G22" s="2" t="s">
        <v>526</v>
      </c>
      <c r="H22" s="2" t="s">
        <v>519</v>
      </c>
      <c r="I22" s="2" t="s">
        <v>524</v>
      </c>
      <c r="J22" s="2">
        <v>0.33</v>
      </c>
      <c r="K22" s="2" t="s">
        <v>243</v>
      </c>
    </row>
    <row r="23">
      <c r="A23" s="2" t="s">
        <v>560</v>
      </c>
      <c r="B23" s="2" t="s">
        <v>513</v>
      </c>
      <c r="C23" s="2"/>
      <c r="D23" s="2"/>
      <c r="E23" s="2" t="s">
        <v>516</v>
      </c>
      <c r="F23" s="2" t="s">
        <v>546</v>
      </c>
      <c r="G23" s="2" t="s">
        <v>526</v>
      </c>
      <c r="H23" s="2" t="s">
        <v>523</v>
      </c>
      <c r="I23" s="2" t="s">
        <v>524</v>
      </c>
      <c r="J23" s="2">
        <v>0.27</v>
      </c>
      <c r="K23" s="2" t="s">
        <v>243</v>
      </c>
    </row>
    <row r="24">
      <c r="A24" s="2" t="s">
        <v>561</v>
      </c>
      <c r="B24" s="2" t="s">
        <v>513</v>
      </c>
      <c r="C24" s="2" t="s">
        <v>558</v>
      </c>
      <c r="D24" s="2"/>
      <c r="E24" s="2" t="s">
        <v>516</v>
      </c>
      <c r="F24" s="2" t="s">
        <v>546</v>
      </c>
      <c r="G24" s="2" t="s">
        <v>529</v>
      </c>
      <c r="H24" s="2" t="s">
        <v>519</v>
      </c>
      <c r="I24" s="2" t="s">
        <v>524</v>
      </c>
      <c r="J24" s="2">
        <v>0.17</v>
      </c>
      <c r="K24" s="2" t="s">
        <v>242</v>
      </c>
      <c r="L24" s="2" t="s">
        <v>562</v>
      </c>
    </row>
    <row r="25">
      <c r="A25" s="2" t="s">
        <v>563</v>
      </c>
      <c r="B25" s="2" t="s">
        <v>513</v>
      </c>
      <c r="C25" s="2" t="s">
        <v>555</v>
      </c>
      <c r="D25" s="2"/>
      <c r="E25" s="2" t="s">
        <v>516</v>
      </c>
      <c r="F25" s="2" t="s">
        <v>546</v>
      </c>
      <c r="G25" s="2" t="s">
        <v>529</v>
      </c>
      <c r="H25" s="2" t="s">
        <v>523</v>
      </c>
      <c r="I25" s="2" t="s">
        <v>524</v>
      </c>
      <c r="J25" s="2">
        <v>0.2</v>
      </c>
      <c r="K25" s="2" t="s">
        <v>524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88"/>
  </cols>
  <sheetData>
    <row r="1">
      <c r="A1" s="1" t="s">
        <v>501</v>
      </c>
    </row>
    <row r="2">
      <c r="A2" s="2" t="s">
        <v>564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7.0"/>
    <col customWidth="1" min="6" max="6" width="20.63"/>
    <col customWidth="1" min="8" max="8" width="20.0"/>
  </cols>
  <sheetData>
    <row r="1">
      <c r="A1" s="1" t="s">
        <v>0</v>
      </c>
      <c r="B1" s="1" t="s">
        <v>357</v>
      </c>
      <c r="C1" s="1" t="s">
        <v>565</v>
      </c>
      <c r="D1" s="1" t="s">
        <v>2</v>
      </c>
      <c r="E1" s="1" t="s">
        <v>5</v>
      </c>
      <c r="F1" s="1" t="s">
        <v>7</v>
      </c>
      <c r="G1" s="1" t="s">
        <v>9</v>
      </c>
      <c r="H1" s="1" t="s">
        <v>566</v>
      </c>
      <c r="I1" s="1" t="s">
        <v>567</v>
      </c>
      <c r="J1" s="1" t="s">
        <v>43</v>
      </c>
      <c r="K1" s="1" t="s">
        <v>568</v>
      </c>
      <c r="L1" s="1" t="s">
        <v>569</v>
      </c>
      <c r="M1" s="1" t="s">
        <v>570</v>
      </c>
    </row>
    <row r="2">
      <c r="A2" s="2" t="s">
        <v>571</v>
      </c>
      <c r="B2" s="2" t="s">
        <v>572</v>
      </c>
      <c r="C2" s="2" t="s">
        <v>573</v>
      </c>
      <c r="D2" s="2"/>
      <c r="E2" s="2">
        <v>1.0</v>
      </c>
      <c r="F2" s="2" t="s">
        <v>574</v>
      </c>
      <c r="G2" s="2" t="s">
        <v>19</v>
      </c>
      <c r="H2" s="2" t="s">
        <v>295</v>
      </c>
      <c r="I2" s="2" t="s">
        <v>575</v>
      </c>
      <c r="J2" s="13">
        <v>1.27171838</v>
      </c>
      <c r="K2" s="14">
        <f>J3-J2</f>
        <v>0.28482902</v>
      </c>
      <c r="L2" s="2" t="s">
        <v>243</v>
      </c>
    </row>
    <row r="3">
      <c r="A3" s="2" t="s">
        <v>576</v>
      </c>
      <c r="B3" s="2" t="s">
        <v>572</v>
      </c>
      <c r="C3" s="2" t="s">
        <v>573</v>
      </c>
      <c r="D3" s="2"/>
      <c r="E3" s="2">
        <v>1.0</v>
      </c>
      <c r="F3" s="2" t="s">
        <v>574</v>
      </c>
      <c r="G3" s="2" t="s">
        <v>19</v>
      </c>
      <c r="H3" s="2" t="s">
        <v>298</v>
      </c>
      <c r="I3" s="2" t="s">
        <v>575</v>
      </c>
      <c r="J3" s="13">
        <v>1.5565474</v>
      </c>
      <c r="L3" s="2" t="s">
        <v>243</v>
      </c>
    </row>
    <row r="4">
      <c r="A4" s="2" t="s">
        <v>577</v>
      </c>
      <c r="B4" s="2" t="s">
        <v>572</v>
      </c>
      <c r="C4" s="2" t="s">
        <v>573</v>
      </c>
      <c r="D4" s="2"/>
      <c r="E4" s="2">
        <v>1.0</v>
      </c>
      <c r="F4" s="2" t="s">
        <v>578</v>
      </c>
      <c r="G4" s="2" t="s">
        <v>19</v>
      </c>
      <c r="H4" s="2" t="s">
        <v>295</v>
      </c>
      <c r="I4" s="2" t="s">
        <v>575</v>
      </c>
      <c r="J4" s="13">
        <v>1.2777648</v>
      </c>
      <c r="K4" s="14">
        <f>J5-J4</f>
        <v>0.42730248</v>
      </c>
      <c r="L4" s="2" t="s">
        <v>243</v>
      </c>
    </row>
    <row r="5">
      <c r="A5" s="2" t="s">
        <v>579</v>
      </c>
      <c r="B5" s="2" t="s">
        <v>572</v>
      </c>
      <c r="C5" s="2" t="s">
        <v>573</v>
      </c>
      <c r="D5" s="2"/>
      <c r="E5" s="2">
        <v>0.0</v>
      </c>
      <c r="F5" s="2" t="s">
        <v>578</v>
      </c>
      <c r="G5" s="2" t="s">
        <v>19</v>
      </c>
      <c r="H5" s="2" t="s">
        <v>298</v>
      </c>
      <c r="I5" s="2" t="s">
        <v>575</v>
      </c>
      <c r="J5" s="13">
        <v>1.70506728</v>
      </c>
      <c r="L5" s="15" t="s">
        <v>243</v>
      </c>
    </row>
    <row r="6">
      <c r="A6" s="2" t="s">
        <v>580</v>
      </c>
      <c r="B6" s="2" t="s">
        <v>572</v>
      </c>
      <c r="C6" s="2" t="s">
        <v>573</v>
      </c>
      <c r="D6" s="2"/>
      <c r="E6" s="2">
        <v>1.0</v>
      </c>
      <c r="F6" s="2" t="s">
        <v>18</v>
      </c>
      <c r="G6" s="2" t="s">
        <v>19</v>
      </c>
      <c r="H6" s="2" t="s">
        <v>295</v>
      </c>
      <c r="I6" s="2" t="s">
        <v>581</v>
      </c>
      <c r="J6" s="13">
        <v>1.25924098</v>
      </c>
      <c r="K6" s="14">
        <f>J7-J6</f>
        <v>0.37747074</v>
      </c>
      <c r="L6" s="2" t="s">
        <v>243</v>
      </c>
    </row>
    <row r="7">
      <c r="A7" s="2" t="s">
        <v>582</v>
      </c>
      <c r="B7" s="2" t="s">
        <v>572</v>
      </c>
      <c r="C7" s="2" t="s">
        <v>573</v>
      </c>
      <c r="D7" s="2"/>
      <c r="E7" s="2">
        <v>1.0</v>
      </c>
      <c r="F7" s="2" t="s">
        <v>18</v>
      </c>
      <c r="G7" s="2" t="s">
        <v>19</v>
      </c>
      <c r="H7" s="2" t="s">
        <v>298</v>
      </c>
      <c r="I7" s="2" t="s">
        <v>581</v>
      </c>
      <c r="J7" s="13">
        <v>1.63671172</v>
      </c>
      <c r="L7" s="2" t="s">
        <v>243</v>
      </c>
    </row>
    <row r="8">
      <c r="A8" s="2" t="s">
        <v>583</v>
      </c>
      <c r="B8" s="2" t="s">
        <v>572</v>
      </c>
      <c r="C8" s="2" t="s">
        <v>573</v>
      </c>
      <c r="D8" s="2"/>
      <c r="E8" s="2">
        <v>1.0</v>
      </c>
      <c r="F8" s="2" t="s">
        <v>18</v>
      </c>
      <c r="G8" s="2" t="s">
        <v>584</v>
      </c>
      <c r="H8" s="2" t="s">
        <v>295</v>
      </c>
      <c r="I8" s="2" t="s">
        <v>18</v>
      </c>
      <c r="J8" s="13">
        <v>0.89982903</v>
      </c>
      <c r="K8" s="14">
        <f>J9-J8</f>
        <v>0.39714205</v>
      </c>
      <c r="L8" s="2" t="s">
        <v>243</v>
      </c>
    </row>
    <row r="9">
      <c r="A9" s="2" t="s">
        <v>585</v>
      </c>
      <c r="B9" s="2" t="s">
        <v>572</v>
      </c>
      <c r="C9" s="2" t="s">
        <v>573</v>
      </c>
      <c r="D9" s="2"/>
      <c r="E9" s="2">
        <v>0.0</v>
      </c>
      <c r="F9" s="2" t="s">
        <v>18</v>
      </c>
      <c r="G9" s="2" t="s">
        <v>584</v>
      </c>
      <c r="H9" s="2" t="s">
        <v>298</v>
      </c>
      <c r="I9" s="2" t="s">
        <v>18</v>
      </c>
      <c r="J9" s="16">
        <v>1.29697108</v>
      </c>
      <c r="L9" s="15" t="s">
        <v>243</v>
      </c>
    </row>
    <row r="10">
      <c r="A10" s="2" t="s">
        <v>586</v>
      </c>
      <c r="B10" s="2" t="s">
        <v>572</v>
      </c>
      <c r="C10" s="2" t="s">
        <v>587</v>
      </c>
      <c r="D10" s="2"/>
      <c r="E10" s="2">
        <v>1.0</v>
      </c>
      <c r="F10" s="2" t="s">
        <v>574</v>
      </c>
      <c r="G10" s="2" t="s">
        <v>19</v>
      </c>
      <c r="H10" s="2" t="s">
        <v>295</v>
      </c>
      <c r="I10" s="2" t="s">
        <v>575</v>
      </c>
      <c r="J10" s="17">
        <v>1.15380549430847</v>
      </c>
      <c r="K10" s="14">
        <f>J11-J10</f>
        <v>0.05844855309</v>
      </c>
      <c r="L10" s="17" t="s">
        <v>243</v>
      </c>
    </row>
    <row r="11">
      <c r="A11" s="2" t="s">
        <v>588</v>
      </c>
      <c r="B11" s="2" t="s">
        <v>572</v>
      </c>
      <c r="C11" s="2" t="s">
        <v>587</v>
      </c>
      <c r="D11" s="2"/>
      <c r="E11" s="2">
        <v>1.0</v>
      </c>
      <c r="F11" s="2" t="s">
        <v>574</v>
      </c>
      <c r="G11" s="2" t="s">
        <v>19</v>
      </c>
      <c r="H11" s="2" t="s">
        <v>298</v>
      </c>
      <c r="I11" s="2" t="s">
        <v>575</v>
      </c>
      <c r="J11" s="17">
        <v>1.21225404739379</v>
      </c>
      <c r="L11" s="17" t="s">
        <v>243</v>
      </c>
    </row>
    <row r="12">
      <c r="A12" s="2" t="s">
        <v>589</v>
      </c>
      <c r="B12" s="2" t="s">
        <v>572</v>
      </c>
      <c r="C12" s="2" t="s">
        <v>587</v>
      </c>
      <c r="D12" s="2"/>
      <c r="E12" s="2">
        <v>1.0</v>
      </c>
      <c r="F12" s="2" t="s">
        <v>578</v>
      </c>
      <c r="G12" s="2" t="s">
        <v>19</v>
      </c>
      <c r="H12" s="2" t="s">
        <v>295</v>
      </c>
      <c r="I12" s="2" t="s">
        <v>575</v>
      </c>
      <c r="J12" s="17">
        <v>1.22171056270599</v>
      </c>
      <c r="K12" s="14">
        <f>J13-J12</f>
        <v>0.6151922941</v>
      </c>
      <c r="L12" s="17" t="s">
        <v>243</v>
      </c>
    </row>
    <row r="13">
      <c r="A13" s="2" t="s">
        <v>590</v>
      </c>
      <c r="B13" s="2" t="s">
        <v>572</v>
      </c>
      <c r="C13" s="2" t="s">
        <v>587</v>
      </c>
      <c r="D13" s="2"/>
      <c r="E13" s="2">
        <v>0.0</v>
      </c>
      <c r="F13" s="2" t="s">
        <v>578</v>
      </c>
      <c r="G13" s="2" t="s">
        <v>19</v>
      </c>
      <c r="H13" s="2" t="s">
        <v>298</v>
      </c>
      <c r="I13" s="2" t="s">
        <v>575</v>
      </c>
      <c r="J13" s="17">
        <v>1.83690285682678</v>
      </c>
      <c r="L13" s="18" t="s">
        <v>243</v>
      </c>
    </row>
    <row r="14">
      <c r="A14" s="2" t="s">
        <v>591</v>
      </c>
      <c r="B14" s="2" t="s">
        <v>572</v>
      </c>
      <c r="C14" s="2" t="s">
        <v>587</v>
      </c>
      <c r="D14" s="2"/>
      <c r="E14" s="2">
        <v>1.0</v>
      </c>
      <c r="F14" s="2" t="s">
        <v>18</v>
      </c>
      <c r="G14" s="2" t="s">
        <v>19</v>
      </c>
      <c r="H14" s="2" t="s">
        <v>295</v>
      </c>
      <c r="I14" s="2" t="s">
        <v>581</v>
      </c>
      <c r="J14" s="17">
        <v>1.14603865146636</v>
      </c>
      <c r="K14" s="14">
        <f>J15-J14</f>
        <v>0.7313439846</v>
      </c>
      <c r="L14" s="17" t="s">
        <v>243</v>
      </c>
    </row>
    <row r="15">
      <c r="A15" s="2" t="s">
        <v>592</v>
      </c>
      <c r="B15" s="2" t="s">
        <v>572</v>
      </c>
      <c r="C15" s="2" t="s">
        <v>587</v>
      </c>
      <c r="D15" s="2"/>
      <c r="E15" s="2">
        <v>1.0</v>
      </c>
      <c r="F15" s="2" t="s">
        <v>18</v>
      </c>
      <c r="G15" s="2" t="s">
        <v>19</v>
      </c>
      <c r="H15" s="2" t="s">
        <v>298</v>
      </c>
      <c r="I15" s="2" t="s">
        <v>581</v>
      </c>
      <c r="J15" s="18">
        <v>1.87738263607025</v>
      </c>
      <c r="L15" s="17" t="s">
        <v>243</v>
      </c>
    </row>
    <row r="16">
      <c r="A16" s="2" t="s">
        <v>593</v>
      </c>
      <c r="B16" s="2" t="s">
        <v>572</v>
      </c>
      <c r="C16" s="2" t="s">
        <v>587</v>
      </c>
      <c r="D16" s="2"/>
      <c r="E16" s="2">
        <v>1.0</v>
      </c>
      <c r="F16" s="2" t="s">
        <v>18</v>
      </c>
      <c r="G16" s="2" t="s">
        <v>584</v>
      </c>
      <c r="H16" s="2" t="s">
        <v>295</v>
      </c>
      <c r="I16" s="2" t="s">
        <v>18</v>
      </c>
      <c r="J16" s="17">
        <v>1.07712948322296</v>
      </c>
      <c r="K16" s="14">
        <f>J17-J16</f>
        <v>0.6817678213</v>
      </c>
      <c r="L16" s="17" t="s">
        <v>243</v>
      </c>
    </row>
    <row r="17">
      <c r="A17" s="2" t="s">
        <v>594</v>
      </c>
      <c r="B17" s="2" t="s">
        <v>572</v>
      </c>
      <c r="C17" s="2" t="s">
        <v>587</v>
      </c>
      <c r="D17" s="2"/>
      <c r="E17" s="2">
        <v>0.0</v>
      </c>
      <c r="F17" s="2" t="s">
        <v>18</v>
      </c>
      <c r="G17" s="2" t="s">
        <v>584</v>
      </c>
      <c r="H17" s="2" t="s">
        <v>298</v>
      </c>
      <c r="I17" s="2" t="s">
        <v>18</v>
      </c>
      <c r="J17" s="17">
        <v>1.75889730453491</v>
      </c>
      <c r="L17" s="17" t="s">
        <v>524</v>
      </c>
    </row>
    <row r="18">
      <c r="A18" s="2" t="s">
        <v>595</v>
      </c>
      <c r="B18" s="2" t="s">
        <v>572</v>
      </c>
      <c r="C18" s="2" t="s">
        <v>596</v>
      </c>
      <c r="D18" s="2"/>
      <c r="E18" s="2">
        <v>1.0</v>
      </c>
      <c r="F18" s="2" t="s">
        <v>574</v>
      </c>
      <c r="G18" s="2" t="s">
        <v>19</v>
      </c>
      <c r="H18" s="2" t="s">
        <v>295</v>
      </c>
      <c r="I18" s="2" t="s">
        <v>575</v>
      </c>
      <c r="J18" s="13">
        <v>1.02715695</v>
      </c>
      <c r="K18" s="2">
        <f>J19-J18</f>
        <v>0.09611583</v>
      </c>
      <c r="L18" s="17" t="s">
        <v>243</v>
      </c>
      <c r="M18" s="2" t="s">
        <v>597</v>
      </c>
    </row>
    <row r="19">
      <c r="A19" s="2" t="s">
        <v>598</v>
      </c>
      <c r="B19" s="2" t="s">
        <v>572</v>
      </c>
      <c r="C19" s="2" t="s">
        <v>596</v>
      </c>
      <c r="D19" s="2"/>
      <c r="E19" s="2">
        <v>1.0</v>
      </c>
      <c r="F19" s="2" t="s">
        <v>574</v>
      </c>
      <c r="G19" s="2" t="s">
        <v>19</v>
      </c>
      <c r="H19" s="2" t="s">
        <v>298</v>
      </c>
      <c r="I19" s="2" t="s">
        <v>575</v>
      </c>
      <c r="J19" s="13">
        <v>1.12327278</v>
      </c>
      <c r="L19" s="17" t="s">
        <v>243</v>
      </c>
    </row>
    <row r="20">
      <c r="A20" s="2" t="s">
        <v>599</v>
      </c>
      <c r="B20" s="2" t="s">
        <v>572</v>
      </c>
      <c r="C20" s="2" t="s">
        <v>596</v>
      </c>
      <c r="D20" s="2"/>
      <c r="E20" s="2">
        <v>1.0</v>
      </c>
      <c r="F20" s="2" t="s">
        <v>578</v>
      </c>
      <c r="G20" s="2" t="s">
        <v>19</v>
      </c>
      <c r="H20" s="2" t="s">
        <v>295</v>
      </c>
      <c r="I20" s="2" t="s">
        <v>575</v>
      </c>
      <c r="J20" s="13">
        <v>1.13975418</v>
      </c>
      <c r="K20" s="2">
        <f>J21-J20</f>
        <v>0.37287664</v>
      </c>
      <c r="L20" s="17" t="s">
        <v>243</v>
      </c>
    </row>
    <row r="21">
      <c r="A21" s="2" t="s">
        <v>600</v>
      </c>
      <c r="B21" s="2" t="s">
        <v>572</v>
      </c>
      <c r="C21" s="2" t="s">
        <v>596</v>
      </c>
      <c r="D21" s="2"/>
      <c r="E21" s="2">
        <v>0.0</v>
      </c>
      <c r="F21" s="2" t="s">
        <v>578</v>
      </c>
      <c r="G21" s="2" t="s">
        <v>19</v>
      </c>
      <c r="H21" s="2" t="s">
        <v>298</v>
      </c>
      <c r="I21" s="2" t="s">
        <v>575</v>
      </c>
      <c r="J21" s="13">
        <v>1.51263082</v>
      </c>
      <c r="L21" s="18" t="s">
        <v>243</v>
      </c>
    </row>
    <row r="22">
      <c r="A22" s="2" t="s">
        <v>601</v>
      </c>
      <c r="B22" s="2" t="s">
        <v>572</v>
      </c>
      <c r="C22" s="2" t="s">
        <v>596</v>
      </c>
      <c r="D22" s="2"/>
      <c r="E22" s="2">
        <v>1.0</v>
      </c>
      <c r="F22" s="2" t="s">
        <v>18</v>
      </c>
      <c r="G22" s="2" t="s">
        <v>19</v>
      </c>
      <c r="H22" s="2" t="s">
        <v>295</v>
      </c>
      <c r="I22" s="2" t="s">
        <v>581</v>
      </c>
      <c r="J22" s="13">
        <v>1.01027238</v>
      </c>
      <c r="K22" s="2">
        <f>J23-J22</f>
        <v>0.52749408</v>
      </c>
      <c r="L22" s="17" t="s">
        <v>243</v>
      </c>
    </row>
    <row r="23">
      <c r="A23" s="2" t="s">
        <v>602</v>
      </c>
      <c r="B23" s="2" t="s">
        <v>572</v>
      </c>
      <c r="C23" s="2" t="s">
        <v>596</v>
      </c>
      <c r="D23" s="2"/>
      <c r="E23" s="2">
        <v>1.0</v>
      </c>
      <c r="F23" s="2" t="s">
        <v>18</v>
      </c>
      <c r="G23" s="2" t="s">
        <v>19</v>
      </c>
      <c r="H23" s="2" t="s">
        <v>298</v>
      </c>
      <c r="I23" s="2" t="s">
        <v>581</v>
      </c>
      <c r="J23" s="16">
        <v>1.53776646</v>
      </c>
      <c r="L23" s="17" t="s">
        <v>243</v>
      </c>
    </row>
    <row r="24">
      <c r="A24" s="2" t="s">
        <v>603</v>
      </c>
      <c r="B24" s="2" t="s">
        <v>572</v>
      </c>
      <c r="C24" s="2" t="s">
        <v>596</v>
      </c>
      <c r="D24" s="2"/>
      <c r="E24" s="2">
        <v>1.0</v>
      </c>
      <c r="F24" s="2" t="s">
        <v>18</v>
      </c>
      <c r="G24" s="2" t="s">
        <v>584</v>
      </c>
      <c r="H24" s="2" t="s">
        <v>295</v>
      </c>
      <c r="I24" s="2" t="s">
        <v>18</v>
      </c>
      <c r="J24" s="13">
        <v>0.91116232</v>
      </c>
      <c r="K24" s="2">
        <f>J25-J24</f>
        <v>0.55182582</v>
      </c>
      <c r="L24" s="17" t="s">
        <v>243</v>
      </c>
    </row>
    <row r="25">
      <c r="A25" s="2" t="s">
        <v>604</v>
      </c>
      <c r="B25" s="2" t="s">
        <v>572</v>
      </c>
      <c r="C25" s="2" t="s">
        <v>596</v>
      </c>
      <c r="D25" s="2"/>
      <c r="E25" s="2">
        <v>0.0</v>
      </c>
      <c r="F25" s="2" t="s">
        <v>18</v>
      </c>
      <c r="G25" s="2" t="s">
        <v>584</v>
      </c>
      <c r="H25" s="2" t="s">
        <v>298</v>
      </c>
      <c r="I25" s="2" t="s">
        <v>18</v>
      </c>
      <c r="J25" s="13">
        <v>1.46298814</v>
      </c>
      <c r="L25" s="17" t="s">
        <v>524</v>
      </c>
    </row>
    <row r="26">
      <c r="A26" s="2" t="s">
        <v>605</v>
      </c>
      <c r="B26" s="2" t="s">
        <v>572</v>
      </c>
      <c r="C26" s="2" t="s">
        <v>606</v>
      </c>
      <c r="D26" s="2"/>
      <c r="E26" s="2">
        <v>1.0</v>
      </c>
      <c r="F26" s="2" t="s">
        <v>574</v>
      </c>
      <c r="G26" s="2" t="s">
        <v>19</v>
      </c>
      <c r="H26" s="2" t="s">
        <v>295</v>
      </c>
      <c r="I26" s="2" t="s">
        <v>575</v>
      </c>
      <c r="J26" s="13">
        <v>1.08411753</v>
      </c>
      <c r="K26" s="2">
        <f>J27-J26</f>
        <v>-0.02388501</v>
      </c>
      <c r="L26" s="17" t="s">
        <v>243</v>
      </c>
      <c r="M26" s="2" t="s">
        <v>597</v>
      </c>
    </row>
    <row r="27">
      <c r="A27" s="2" t="s">
        <v>607</v>
      </c>
      <c r="B27" s="2" t="s">
        <v>572</v>
      </c>
      <c r="C27" s="2" t="s">
        <v>606</v>
      </c>
      <c r="D27" s="2"/>
      <c r="E27" s="2">
        <v>1.0</v>
      </c>
      <c r="F27" s="2" t="s">
        <v>574</v>
      </c>
      <c r="G27" s="2" t="s">
        <v>19</v>
      </c>
      <c r="H27" s="2" t="s">
        <v>298</v>
      </c>
      <c r="I27" s="2" t="s">
        <v>575</v>
      </c>
      <c r="J27" s="13">
        <v>1.06023252</v>
      </c>
      <c r="L27" s="17" t="s">
        <v>243</v>
      </c>
    </row>
    <row r="28">
      <c r="A28" s="2" t="s">
        <v>608</v>
      </c>
      <c r="B28" s="2" t="s">
        <v>572</v>
      </c>
      <c r="C28" s="2" t="s">
        <v>606</v>
      </c>
      <c r="D28" s="2"/>
      <c r="E28" s="2">
        <v>1.0</v>
      </c>
      <c r="F28" s="2" t="s">
        <v>578</v>
      </c>
      <c r="G28" s="2" t="s">
        <v>19</v>
      </c>
      <c r="H28" s="2" t="s">
        <v>295</v>
      </c>
      <c r="I28" s="2" t="s">
        <v>575</v>
      </c>
      <c r="J28" s="13">
        <v>0.83696496</v>
      </c>
      <c r="K28" s="2">
        <f>J29-J28</f>
        <v>0.76721669</v>
      </c>
      <c r="L28" s="17" t="s">
        <v>243</v>
      </c>
    </row>
    <row r="29">
      <c r="A29" s="2" t="s">
        <v>609</v>
      </c>
      <c r="B29" s="2" t="s">
        <v>572</v>
      </c>
      <c r="C29" s="2" t="s">
        <v>606</v>
      </c>
      <c r="D29" s="2"/>
      <c r="E29" s="2">
        <v>0.0</v>
      </c>
      <c r="F29" s="2" t="s">
        <v>578</v>
      </c>
      <c r="G29" s="2" t="s">
        <v>19</v>
      </c>
      <c r="H29" s="2" t="s">
        <v>298</v>
      </c>
      <c r="I29" s="2" t="s">
        <v>575</v>
      </c>
      <c r="J29" s="13">
        <v>1.60418165</v>
      </c>
      <c r="L29" s="18" t="s">
        <v>243</v>
      </c>
    </row>
    <row r="30">
      <c r="A30" s="2" t="s">
        <v>610</v>
      </c>
      <c r="B30" s="2" t="s">
        <v>572</v>
      </c>
      <c r="C30" s="2" t="s">
        <v>606</v>
      </c>
      <c r="D30" s="2"/>
      <c r="E30" s="2">
        <v>1.0</v>
      </c>
      <c r="F30" s="2" t="s">
        <v>18</v>
      </c>
      <c r="G30" s="2" t="s">
        <v>19</v>
      </c>
      <c r="H30" s="2" t="s">
        <v>295</v>
      </c>
      <c r="I30" s="2" t="s">
        <v>581</v>
      </c>
      <c r="J30" s="13">
        <v>0.86983532</v>
      </c>
      <c r="K30" s="2">
        <f>J31-J30</f>
        <v>0.58012491</v>
      </c>
      <c r="L30" s="17" t="s">
        <v>243</v>
      </c>
    </row>
    <row r="31">
      <c r="A31" s="2" t="s">
        <v>611</v>
      </c>
      <c r="B31" s="2" t="s">
        <v>572</v>
      </c>
      <c r="C31" s="2" t="s">
        <v>606</v>
      </c>
      <c r="D31" s="2"/>
      <c r="E31" s="2">
        <v>1.0</v>
      </c>
      <c r="F31" s="2" t="s">
        <v>18</v>
      </c>
      <c r="G31" s="2" t="s">
        <v>19</v>
      </c>
      <c r="H31" s="2" t="s">
        <v>298</v>
      </c>
      <c r="I31" s="2" t="s">
        <v>581</v>
      </c>
      <c r="J31" s="13">
        <v>1.44996023</v>
      </c>
      <c r="L31" s="17" t="s">
        <v>243</v>
      </c>
    </row>
    <row r="32">
      <c r="A32" s="2" t="s">
        <v>612</v>
      </c>
      <c r="B32" s="2" t="s">
        <v>572</v>
      </c>
      <c r="C32" s="2" t="s">
        <v>606</v>
      </c>
      <c r="D32" s="2"/>
      <c r="E32" s="2">
        <v>1.0</v>
      </c>
      <c r="F32" s="2" t="s">
        <v>18</v>
      </c>
      <c r="G32" s="2" t="s">
        <v>584</v>
      </c>
      <c r="H32" s="2" t="s">
        <v>295</v>
      </c>
      <c r="I32" s="2" t="s">
        <v>18</v>
      </c>
      <c r="J32" s="13">
        <v>0.95190817</v>
      </c>
      <c r="K32" s="2">
        <f>J33-J32</f>
        <v>0.54319984</v>
      </c>
      <c r="L32" s="17" t="s">
        <v>243</v>
      </c>
    </row>
    <row r="33">
      <c r="A33" s="2" t="s">
        <v>613</v>
      </c>
      <c r="B33" s="2" t="s">
        <v>572</v>
      </c>
      <c r="C33" s="2" t="s">
        <v>606</v>
      </c>
      <c r="D33" s="2"/>
      <c r="E33" s="2">
        <v>0.0</v>
      </c>
      <c r="F33" s="2" t="s">
        <v>18</v>
      </c>
      <c r="G33" s="2" t="s">
        <v>584</v>
      </c>
      <c r="H33" s="2" t="s">
        <v>298</v>
      </c>
      <c r="I33" s="2" t="s">
        <v>18</v>
      </c>
      <c r="J33" s="13">
        <v>1.49510801</v>
      </c>
      <c r="L33" s="18" t="s">
        <v>243</v>
      </c>
    </row>
    <row r="34">
      <c r="A34" s="2" t="s">
        <v>614</v>
      </c>
      <c r="B34" s="2" t="s">
        <v>572</v>
      </c>
      <c r="C34" s="2" t="s">
        <v>615</v>
      </c>
      <c r="D34" s="2" t="s">
        <v>616</v>
      </c>
      <c r="E34" s="2">
        <v>1.0</v>
      </c>
      <c r="F34" s="2" t="s">
        <v>574</v>
      </c>
      <c r="G34" s="2" t="s">
        <v>19</v>
      </c>
      <c r="H34" s="2" t="s">
        <v>295</v>
      </c>
      <c r="I34" s="2" t="s">
        <v>575</v>
      </c>
      <c r="J34" s="17">
        <v>0.825058579444885</v>
      </c>
      <c r="L34" s="17" t="s">
        <v>243</v>
      </c>
    </row>
    <row r="35">
      <c r="A35" s="2" t="s">
        <v>617</v>
      </c>
      <c r="B35" s="2" t="s">
        <v>572</v>
      </c>
      <c r="C35" s="2" t="s">
        <v>615</v>
      </c>
      <c r="D35" s="2" t="s">
        <v>616</v>
      </c>
      <c r="E35" s="2">
        <v>1.0</v>
      </c>
      <c r="F35" s="2" t="s">
        <v>574</v>
      </c>
      <c r="G35" s="2" t="s">
        <v>19</v>
      </c>
      <c r="H35" s="2" t="s">
        <v>298</v>
      </c>
      <c r="I35" s="2" t="s">
        <v>575</v>
      </c>
      <c r="J35" s="17">
        <v>1.05022847652435</v>
      </c>
      <c r="L35" s="17" t="s">
        <v>243</v>
      </c>
    </row>
    <row r="36">
      <c r="A36" s="2" t="s">
        <v>618</v>
      </c>
      <c r="B36" s="2" t="s">
        <v>572</v>
      </c>
      <c r="C36" s="2" t="s">
        <v>615</v>
      </c>
      <c r="D36" s="2" t="s">
        <v>616</v>
      </c>
      <c r="E36" s="2">
        <v>1.0</v>
      </c>
      <c r="F36" s="2" t="s">
        <v>578</v>
      </c>
      <c r="G36" s="2" t="s">
        <v>19</v>
      </c>
      <c r="H36" s="2" t="s">
        <v>295</v>
      </c>
      <c r="I36" s="2" t="s">
        <v>575</v>
      </c>
      <c r="J36" s="17">
        <v>1.14351880550384</v>
      </c>
      <c r="L36" s="17" t="s">
        <v>243</v>
      </c>
    </row>
    <row r="37">
      <c r="A37" s="2" t="s">
        <v>619</v>
      </c>
      <c r="B37" s="2" t="s">
        <v>572</v>
      </c>
      <c r="C37" s="2" t="s">
        <v>615</v>
      </c>
      <c r="D37" s="2" t="s">
        <v>616</v>
      </c>
      <c r="E37" s="2">
        <v>0.0</v>
      </c>
      <c r="F37" s="2" t="s">
        <v>578</v>
      </c>
      <c r="G37" s="2" t="s">
        <v>19</v>
      </c>
      <c r="H37" s="2" t="s">
        <v>298</v>
      </c>
      <c r="I37" s="2" t="s">
        <v>575</v>
      </c>
      <c r="J37" s="17">
        <v>1.51407587528228</v>
      </c>
      <c r="L37" s="18" t="s">
        <v>243</v>
      </c>
    </row>
    <row r="38">
      <c r="A38" s="2" t="s">
        <v>620</v>
      </c>
      <c r="B38" s="2" t="s">
        <v>572</v>
      </c>
      <c r="C38" s="2" t="s">
        <v>615</v>
      </c>
      <c r="D38" s="2" t="s">
        <v>616</v>
      </c>
      <c r="E38" s="2">
        <v>1.0</v>
      </c>
      <c r="F38" s="2" t="s">
        <v>18</v>
      </c>
      <c r="G38" s="2" t="s">
        <v>19</v>
      </c>
      <c r="H38" s="2" t="s">
        <v>295</v>
      </c>
      <c r="I38" s="2" t="s">
        <v>581</v>
      </c>
      <c r="J38" s="17">
        <v>0.668522536754608</v>
      </c>
      <c r="L38" s="17" t="s">
        <v>243</v>
      </c>
    </row>
    <row r="39">
      <c r="A39" s="2" t="s">
        <v>621</v>
      </c>
      <c r="B39" s="2" t="s">
        <v>572</v>
      </c>
      <c r="C39" s="2" t="s">
        <v>615</v>
      </c>
      <c r="D39" s="2" t="s">
        <v>616</v>
      </c>
      <c r="E39" s="2">
        <v>1.0</v>
      </c>
      <c r="F39" s="2" t="s">
        <v>18</v>
      </c>
      <c r="G39" s="2" t="s">
        <v>19</v>
      </c>
      <c r="H39" s="2" t="s">
        <v>298</v>
      </c>
      <c r="I39" s="2" t="s">
        <v>581</v>
      </c>
      <c r="J39" s="17">
        <v>1.45697510242462</v>
      </c>
      <c r="L39" s="18" t="s">
        <v>524</v>
      </c>
    </row>
    <row r="40">
      <c r="A40" s="2" t="s">
        <v>622</v>
      </c>
      <c r="B40" s="2" t="s">
        <v>572</v>
      </c>
      <c r="C40" s="2" t="s">
        <v>615</v>
      </c>
      <c r="D40" s="2" t="s">
        <v>616</v>
      </c>
      <c r="E40" s="2">
        <v>1.0</v>
      </c>
      <c r="F40" s="2" t="s">
        <v>18</v>
      </c>
      <c r="G40" s="2" t="s">
        <v>584</v>
      </c>
      <c r="H40" s="2" t="s">
        <v>295</v>
      </c>
      <c r="I40" s="2" t="s">
        <v>18</v>
      </c>
      <c r="J40" s="17">
        <v>0.6395024061203</v>
      </c>
      <c r="L40" s="17" t="s">
        <v>243</v>
      </c>
    </row>
    <row r="41">
      <c r="A41" s="2" t="s">
        <v>623</v>
      </c>
      <c r="B41" s="2" t="s">
        <v>572</v>
      </c>
      <c r="C41" s="2" t="s">
        <v>615</v>
      </c>
      <c r="D41" s="2" t="s">
        <v>616</v>
      </c>
      <c r="E41" s="2">
        <v>0.0</v>
      </c>
      <c r="F41" s="2" t="s">
        <v>18</v>
      </c>
      <c r="G41" s="2" t="s">
        <v>584</v>
      </c>
      <c r="H41" s="2" t="s">
        <v>298</v>
      </c>
      <c r="I41" s="2" t="s">
        <v>18</v>
      </c>
      <c r="J41" s="17">
        <v>1.38859522342681</v>
      </c>
      <c r="L41" s="17" t="s">
        <v>524</v>
      </c>
    </row>
    <row r="42">
      <c r="A42" s="19" t="s">
        <v>624</v>
      </c>
      <c r="B42" s="2" t="s">
        <v>572</v>
      </c>
      <c r="C42" s="2" t="s">
        <v>625</v>
      </c>
      <c r="D42" s="2"/>
      <c r="E42" s="2">
        <v>1.0</v>
      </c>
      <c r="F42" s="2" t="s">
        <v>574</v>
      </c>
      <c r="G42" s="2" t="s">
        <v>19</v>
      </c>
      <c r="H42" s="2" t="s">
        <v>295</v>
      </c>
      <c r="I42" s="2" t="s">
        <v>626</v>
      </c>
      <c r="J42" s="13">
        <v>1.07576132</v>
      </c>
      <c r="K42" s="14">
        <f>J43-J42</f>
        <v>-0.22632301</v>
      </c>
      <c r="L42" s="17" t="s">
        <v>243</v>
      </c>
    </row>
    <row r="43">
      <c r="A43" s="19" t="s">
        <v>627</v>
      </c>
      <c r="B43" s="2" t="s">
        <v>572</v>
      </c>
      <c r="C43" s="2" t="s">
        <v>625</v>
      </c>
      <c r="D43" s="2"/>
      <c r="E43" s="2">
        <v>1.0</v>
      </c>
      <c r="F43" s="2" t="s">
        <v>574</v>
      </c>
      <c r="G43" s="2" t="s">
        <v>19</v>
      </c>
      <c r="H43" s="2" t="s">
        <v>298</v>
      </c>
      <c r="I43" s="2" t="s">
        <v>626</v>
      </c>
      <c r="J43" s="13">
        <v>0.84943831</v>
      </c>
      <c r="L43" s="17" t="s">
        <v>243</v>
      </c>
    </row>
    <row r="44">
      <c r="A44" s="19" t="s">
        <v>628</v>
      </c>
      <c r="B44" s="2" t="s">
        <v>572</v>
      </c>
      <c r="C44" s="2" t="s">
        <v>625</v>
      </c>
      <c r="D44" s="2"/>
      <c r="E44" s="2">
        <v>1.0</v>
      </c>
      <c r="F44" s="2" t="s">
        <v>578</v>
      </c>
      <c r="G44" s="2" t="s">
        <v>19</v>
      </c>
      <c r="H44" s="2" t="s">
        <v>295</v>
      </c>
      <c r="I44" s="2" t="s">
        <v>626</v>
      </c>
      <c r="J44" s="13">
        <v>0.74789709</v>
      </c>
      <c r="K44" s="14">
        <f>J45-J44</f>
        <v>0.90435093</v>
      </c>
      <c r="L44" s="17" t="s">
        <v>243</v>
      </c>
    </row>
    <row r="45">
      <c r="A45" s="19" t="s">
        <v>629</v>
      </c>
      <c r="B45" s="2" t="s">
        <v>572</v>
      </c>
      <c r="C45" s="2" t="s">
        <v>625</v>
      </c>
      <c r="D45" s="2"/>
      <c r="E45" s="2">
        <v>0.0</v>
      </c>
      <c r="F45" s="2" t="s">
        <v>578</v>
      </c>
      <c r="G45" s="2" t="s">
        <v>19</v>
      </c>
      <c r="H45" s="2" t="s">
        <v>298</v>
      </c>
      <c r="I45" s="2" t="s">
        <v>626</v>
      </c>
      <c r="J45" s="13">
        <v>1.65224802</v>
      </c>
      <c r="L45" s="17" t="s">
        <v>524</v>
      </c>
    </row>
    <row r="46">
      <c r="A46" s="19" t="s">
        <v>630</v>
      </c>
      <c r="B46" s="2" t="s">
        <v>572</v>
      </c>
      <c r="C46" s="2" t="s">
        <v>625</v>
      </c>
      <c r="D46" s="2"/>
      <c r="E46" s="2">
        <v>1.0</v>
      </c>
      <c r="F46" s="2" t="s">
        <v>18</v>
      </c>
      <c r="G46" s="2" t="s">
        <v>584</v>
      </c>
      <c r="H46" s="2" t="s">
        <v>295</v>
      </c>
      <c r="I46" s="2" t="s">
        <v>18</v>
      </c>
      <c r="J46" s="13">
        <v>0.71114731</v>
      </c>
      <c r="K46" s="14">
        <f>J47-J46</f>
        <v>0.65982628</v>
      </c>
      <c r="L46" s="17" t="s">
        <v>243</v>
      </c>
    </row>
    <row r="47">
      <c r="A47" s="19" t="s">
        <v>631</v>
      </c>
      <c r="B47" s="2" t="s">
        <v>572</v>
      </c>
      <c r="C47" s="2" t="s">
        <v>625</v>
      </c>
      <c r="D47" s="2"/>
      <c r="E47" s="2">
        <v>0.0</v>
      </c>
      <c r="F47" s="2" t="s">
        <v>18</v>
      </c>
      <c r="G47" s="2" t="s">
        <v>584</v>
      </c>
      <c r="H47" s="2" t="s">
        <v>298</v>
      </c>
      <c r="I47" s="2" t="s">
        <v>18</v>
      </c>
      <c r="J47" s="13">
        <v>1.37097359</v>
      </c>
      <c r="L47" s="17" t="s">
        <v>524</v>
      </c>
    </row>
    <row r="48">
      <c r="A48" s="19" t="s">
        <v>632</v>
      </c>
      <c r="B48" s="2" t="s">
        <v>572</v>
      </c>
      <c r="C48" s="2" t="s">
        <v>633</v>
      </c>
      <c r="D48" s="2" t="s">
        <v>634</v>
      </c>
      <c r="E48" s="2">
        <v>1.0</v>
      </c>
      <c r="F48" s="2" t="s">
        <v>574</v>
      </c>
      <c r="G48" s="2" t="s">
        <v>19</v>
      </c>
      <c r="H48" s="2" t="s">
        <v>295</v>
      </c>
      <c r="I48" s="2" t="s">
        <v>635</v>
      </c>
      <c r="J48" s="13">
        <v>0.99974668</v>
      </c>
      <c r="K48" s="14">
        <f>J49-J48</f>
        <v>-0.33336884</v>
      </c>
      <c r="L48" s="17" t="s">
        <v>243</v>
      </c>
    </row>
    <row r="49">
      <c r="A49" s="19" t="s">
        <v>636</v>
      </c>
      <c r="B49" s="2" t="s">
        <v>572</v>
      </c>
      <c r="C49" s="2" t="s">
        <v>633</v>
      </c>
      <c r="D49" s="2" t="s">
        <v>634</v>
      </c>
      <c r="E49" s="2">
        <v>1.0</v>
      </c>
      <c r="F49" s="2" t="s">
        <v>574</v>
      </c>
      <c r="G49" s="2" t="s">
        <v>19</v>
      </c>
      <c r="H49" s="2" t="s">
        <v>298</v>
      </c>
      <c r="I49" s="2" t="s">
        <v>635</v>
      </c>
      <c r="J49" s="13">
        <v>0.66637784</v>
      </c>
      <c r="L49" s="17" t="s">
        <v>243</v>
      </c>
    </row>
    <row r="50">
      <c r="A50" s="19" t="s">
        <v>637</v>
      </c>
      <c r="B50" s="2" t="s">
        <v>572</v>
      </c>
      <c r="C50" s="2" t="s">
        <v>633</v>
      </c>
      <c r="D50" s="2" t="s">
        <v>634</v>
      </c>
      <c r="E50" s="2">
        <v>1.0</v>
      </c>
      <c r="F50" s="2" t="s">
        <v>578</v>
      </c>
      <c r="G50" s="2" t="s">
        <v>19</v>
      </c>
      <c r="H50" s="2" t="s">
        <v>295</v>
      </c>
      <c r="I50" s="2" t="s">
        <v>635</v>
      </c>
      <c r="J50" s="13">
        <v>0.56993002</v>
      </c>
      <c r="K50" s="14">
        <f>J51-J50</f>
        <v>1.07183844</v>
      </c>
      <c r="L50" s="17" t="s">
        <v>243</v>
      </c>
    </row>
    <row r="51">
      <c r="A51" s="19" t="s">
        <v>638</v>
      </c>
      <c r="B51" s="2" t="s">
        <v>572</v>
      </c>
      <c r="C51" s="2" t="s">
        <v>633</v>
      </c>
      <c r="D51" s="2" t="s">
        <v>634</v>
      </c>
      <c r="E51" s="2">
        <v>0.0</v>
      </c>
      <c r="F51" s="2" t="s">
        <v>578</v>
      </c>
      <c r="G51" s="2" t="s">
        <v>19</v>
      </c>
      <c r="H51" s="2" t="s">
        <v>298</v>
      </c>
      <c r="I51" s="2" t="s">
        <v>635</v>
      </c>
      <c r="J51" s="13">
        <v>1.64176846</v>
      </c>
      <c r="L51" s="17" t="s">
        <v>524</v>
      </c>
    </row>
    <row r="52">
      <c r="A52" s="19" t="s">
        <v>639</v>
      </c>
      <c r="B52" s="2" t="s">
        <v>572</v>
      </c>
      <c r="C52" s="2" t="s">
        <v>633</v>
      </c>
      <c r="D52" s="2" t="s">
        <v>634</v>
      </c>
      <c r="E52" s="2">
        <v>1.0</v>
      </c>
      <c r="F52" s="2" t="s">
        <v>18</v>
      </c>
      <c r="G52" s="2" t="s">
        <v>584</v>
      </c>
      <c r="H52" s="2" t="s">
        <v>295</v>
      </c>
      <c r="I52" s="2" t="s">
        <v>18</v>
      </c>
      <c r="J52" s="13">
        <v>0.55978441</v>
      </c>
      <c r="K52" s="14">
        <f>J53-J52</f>
        <v>0.83642411</v>
      </c>
      <c r="L52" s="17" t="s">
        <v>243</v>
      </c>
    </row>
    <row r="53">
      <c r="A53" s="19" t="s">
        <v>640</v>
      </c>
      <c r="B53" s="2" t="s">
        <v>572</v>
      </c>
      <c r="C53" s="2" t="s">
        <v>633</v>
      </c>
      <c r="D53" s="2" t="s">
        <v>634</v>
      </c>
      <c r="E53" s="2">
        <v>0.0</v>
      </c>
      <c r="F53" s="2" t="s">
        <v>18</v>
      </c>
      <c r="G53" s="2" t="s">
        <v>584</v>
      </c>
      <c r="H53" s="2" t="s">
        <v>298</v>
      </c>
      <c r="I53" s="2" t="s">
        <v>18</v>
      </c>
      <c r="J53" s="13">
        <v>1.39620852</v>
      </c>
      <c r="L53" s="18" t="s">
        <v>243</v>
      </c>
    </row>
    <row r="54">
      <c r="A54" s="19" t="s">
        <v>641</v>
      </c>
      <c r="B54" s="2" t="s">
        <v>572</v>
      </c>
      <c r="C54" s="2" t="s">
        <v>642</v>
      </c>
      <c r="D54" s="2"/>
      <c r="E54" s="2">
        <v>1.0</v>
      </c>
      <c r="F54" s="2" t="s">
        <v>574</v>
      </c>
      <c r="G54" s="2" t="s">
        <v>19</v>
      </c>
      <c r="H54" s="2" t="s">
        <v>295</v>
      </c>
      <c r="I54" s="2" t="s">
        <v>643</v>
      </c>
      <c r="J54" s="13">
        <v>1.80968797</v>
      </c>
      <c r="K54" s="14">
        <f>J55-J54</f>
        <v>-0.24455368</v>
      </c>
      <c r="L54" s="17" t="s">
        <v>243</v>
      </c>
    </row>
    <row r="55">
      <c r="A55" s="19" t="s">
        <v>644</v>
      </c>
      <c r="B55" s="2" t="s">
        <v>572</v>
      </c>
      <c r="C55" s="2" t="s">
        <v>642</v>
      </c>
      <c r="D55" s="2"/>
      <c r="E55" s="2">
        <v>1.0</v>
      </c>
      <c r="F55" s="2" t="s">
        <v>574</v>
      </c>
      <c r="G55" s="2" t="s">
        <v>19</v>
      </c>
      <c r="H55" s="2" t="s">
        <v>298</v>
      </c>
      <c r="I55" s="2" t="s">
        <v>643</v>
      </c>
      <c r="J55" s="13">
        <v>1.56513429</v>
      </c>
      <c r="L55" s="17" t="s">
        <v>243</v>
      </c>
    </row>
    <row r="56">
      <c r="A56" s="19" t="s">
        <v>645</v>
      </c>
      <c r="B56" s="2" t="s">
        <v>572</v>
      </c>
      <c r="C56" s="2" t="s">
        <v>642</v>
      </c>
      <c r="D56" s="2"/>
      <c r="E56" s="2">
        <v>1.0</v>
      </c>
      <c r="F56" s="2" t="s">
        <v>578</v>
      </c>
      <c r="G56" s="2" t="s">
        <v>19</v>
      </c>
      <c r="H56" s="2" t="s">
        <v>295</v>
      </c>
      <c r="I56" s="2" t="s">
        <v>643</v>
      </c>
      <c r="J56" s="13">
        <v>1.71976352</v>
      </c>
      <c r="K56" s="14">
        <f>J57-J56</f>
        <v>0.25097906</v>
      </c>
      <c r="L56" s="17" t="s">
        <v>243</v>
      </c>
    </row>
    <row r="57">
      <c r="A57" s="19" t="s">
        <v>646</v>
      </c>
      <c r="B57" s="2" t="s">
        <v>572</v>
      </c>
      <c r="C57" s="2" t="s">
        <v>642</v>
      </c>
      <c r="D57" s="2"/>
      <c r="E57" s="2">
        <v>0.0</v>
      </c>
      <c r="F57" s="2" t="s">
        <v>578</v>
      </c>
      <c r="G57" s="2" t="s">
        <v>19</v>
      </c>
      <c r="H57" s="2" t="s">
        <v>298</v>
      </c>
      <c r="I57" s="2" t="s">
        <v>643</v>
      </c>
      <c r="J57" s="13">
        <v>1.97074258</v>
      </c>
      <c r="L57" s="17" t="s">
        <v>524</v>
      </c>
    </row>
    <row r="58">
      <c r="A58" s="19" t="s">
        <v>647</v>
      </c>
      <c r="B58" s="2" t="s">
        <v>572</v>
      </c>
      <c r="C58" s="2" t="s">
        <v>642</v>
      </c>
      <c r="D58" s="2"/>
      <c r="E58" s="2">
        <v>1.0</v>
      </c>
      <c r="F58" s="2" t="s">
        <v>18</v>
      </c>
      <c r="G58" s="2" t="s">
        <v>584</v>
      </c>
      <c r="H58" s="2" t="s">
        <v>295</v>
      </c>
      <c r="I58" s="2" t="s">
        <v>18</v>
      </c>
      <c r="J58" s="13">
        <v>1.62427425</v>
      </c>
      <c r="K58" s="14">
        <f>J59-J58</f>
        <v>0.34847474</v>
      </c>
      <c r="L58" s="17" t="s">
        <v>243</v>
      </c>
    </row>
    <row r="59">
      <c r="A59" s="19" t="s">
        <v>648</v>
      </c>
      <c r="B59" s="2" t="s">
        <v>572</v>
      </c>
      <c r="C59" s="2" t="s">
        <v>642</v>
      </c>
      <c r="D59" s="2"/>
      <c r="E59" s="2">
        <v>0.0</v>
      </c>
      <c r="F59" s="2" t="s">
        <v>18</v>
      </c>
      <c r="G59" s="2" t="s">
        <v>584</v>
      </c>
      <c r="H59" s="2" t="s">
        <v>298</v>
      </c>
      <c r="I59" s="2" t="s">
        <v>18</v>
      </c>
      <c r="J59" s="13">
        <v>1.97274899</v>
      </c>
      <c r="L59" s="17" t="s">
        <v>524</v>
      </c>
    </row>
    <row r="60">
      <c r="A60" s="2" t="s">
        <v>649</v>
      </c>
      <c r="B60" s="2" t="s">
        <v>572</v>
      </c>
      <c r="C60" s="2" t="s">
        <v>650</v>
      </c>
      <c r="D60" s="2" t="s">
        <v>651</v>
      </c>
      <c r="E60" s="2">
        <v>1.0</v>
      </c>
      <c r="F60" s="2" t="s">
        <v>574</v>
      </c>
      <c r="G60" s="2" t="s">
        <v>19</v>
      </c>
      <c r="H60" s="2" t="s">
        <v>295</v>
      </c>
      <c r="I60" s="2" t="s">
        <v>643</v>
      </c>
      <c r="J60" s="17">
        <v>1.56744408607482</v>
      </c>
      <c r="L60" s="17" t="s">
        <v>243</v>
      </c>
    </row>
    <row r="61">
      <c r="A61" s="2" t="s">
        <v>652</v>
      </c>
      <c r="B61" s="2" t="s">
        <v>572</v>
      </c>
      <c r="C61" s="2" t="s">
        <v>650</v>
      </c>
      <c r="D61" s="2" t="s">
        <v>651</v>
      </c>
      <c r="E61" s="2">
        <v>1.0</v>
      </c>
      <c r="F61" s="2" t="s">
        <v>574</v>
      </c>
      <c r="G61" s="2" t="s">
        <v>19</v>
      </c>
      <c r="H61" s="2" t="s">
        <v>298</v>
      </c>
      <c r="I61" s="2" t="s">
        <v>643</v>
      </c>
      <c r="J61" s="17">
        <v>1.42816364765167</v>
      </c>
      <c r="L61" s="17" t="s">
        <v>243</v>
      </c>
    </row>
    <row r="62">
      <c r="A62" s="2" t="s">
        <v>653</v>
      </c>
      <c r="B62" s="2" t="s">
        <v>572</v>
      </c>
      <c r="C62" s="2" t="s">
        <v>650</v>
      </c>
      <c r="D62" s="2" t="s">
        <v>651</v>
      </c>
      <c r="E62" s="2">
        <v>1.0</v>
      </c>
      <c r="F62" s="2" t="s">
        <v>578</v>
      </c>
      <c r="G62" s="2" t="s">
        <v>19</v>
      </c>
      <c r="H62" s="2" t="s">
        <v>295</v>
      </c>
      <c r="I62" s="2" t="s">
        <v>643</v>
      </c>
      <c r="J62" s="17">
        <v>1.52022635936737</v>
      </c>
      <c r="L62" s="17" t="s">
        <v>243</v>
      </c>
    </row>
    <row r="63">
      <c r="A63" s="2" t="s">
        <v>654</v>
      </c>
      <c r="B63" s="2" t="s">
        <v>572</v>
      </c>
      <c r="C63" s="2" t="s">
        <v>650</v>
      </c>
      <c r="D63" s="2" t="s">
        <v>651</v>
      </c>
      <c r="E63" s="2">
        <v>0.0</v>
      </c>
      <c r="F63" s="2" t="s">
        <v>578</v>
      </c>
      <c r="G63" s="2" t="s">
        <v>19</v>
      </c>
      <c r="H63" s="2" t="s">
        <v>298</v>
      </c>
      <c r="I63" s="2" t="s">
        <v>643</v>
      </c>
      <c r="J63" s="17">
        <v>1.98029649257659</v>
      </c>
      <c r="L63" s="17" t="s">
        <v>524</v>
      </c>
    </row>
    <row r="64">
      <c r="A64" s="2" t="s">
        <v>655</v>
      </c>
      <c r="B64" s="2" t="s">
        <v>572</v>
      </c>
      <c r="C64" s="2" t="s">
        <v>650</v>
      </c>
      <c r="D64" s="2" t="s">
        <v>651</v>
      </c>
      <c r="E64" s="2">
        <v>1.0</v>
      </c>
      <c r="F64" s="2" t="s">
        <v>18</v>
      </c>
      <c r="G64" s="2" t="s">
        <v>584</v>
      </c>
      <c r="H64" s="2" t="s">
        <v>295</v>
      </c>
      <c r="I64" s="2" t="s">
        <v>18</v>
      </c>
      <c r="J64" s="17">
        <v>1.37474370002746</v>
      </c>
      <c r="L64" s="17" t="s">
        <v>243</v>
      </c>
    </row>
    <row r="65">
      <c r="A65" s="2" t="s">
        <v>656</v>
      </c>
      <c r="B65" s="2" t="s">
        <v>572</v>
      </c>
      <c r="C65" s="2" t="s">
        <v>650</v>
      </c>
      <c r="D65" s="2" t="s">
        <v>651</v>
      </c>
      <c r="E65" s="2">
        <v>0.0</v>
      </c>
      <c r="F65" s="2" t="s">
        <v>18</v>
      </c>
      <c r="G65" s="2" t="s">
        <v>584</v>
      </c>
      <c r="H65" s="2" t="s">
        <v>298</v>
      </c>
      <c r="I65" s="2" t="s">
        <v>18</v>
      </c>
      <c r="J65" s="17">
        <v>1.71254754066467</v>
      </c>
      <c r="L65" s="18" t="s">
        <v>243</v>
      </c>
    </row>
    <row r="66">
      <c r="A66" s="2" t="s">
        <v>657</v>
      </c>
      <c r="B66" s="2" t="s">
        <v>572</v>
      </c>
      <c r="C66" s="2" t="s">
        <v>658</v>
      </c>
      <c r="D66" s="2"/>
      <c r="E66" s="2">
        <v>1.0</v>
      </c>
      <c r="F66" s="2" t="s">
        <v>574</v>
      </c>
      <c r="G66" s="2" t="s">
        <v>19</v>
      </c>
      <c r="H66" s="2" t="s">
        <v>295</v>
      </c>
      <c r="I66" s="2" t="s">
        <v>635</v>
      </c>
      <c r="J66" s="13">
        <v>1.10582173</v>
      </c>
      <c r="K66" s="14">
        <f>J67-J66</f>
        <v>-0.341748</v>
      </c>
      <c r="L66" s="17" t="s">
        <v>243</v>
      </c>
    </row>
    <row r="67">
      <c r="A67" s="2" t="s">
        <v>659</v>
      </c>
      <c r="B67" s="2" t="s">
        <v>572</v>
      </c>
      <c r="C67" s="2" t="s">
        <v>658</v>
      </c>
      <c r="D67" s="2"/>
      <c r="E67" s="2">
        <v>1.0</v>
      </c>
      <c r="F67" s="2" t="s">
        <v>574</v>
      </c>
      <c r="G67" s="2" t="s">
        <v>19</v>
      </c>
      <c r="H67" s="2" t="s">
        <v>298</v>
      </c>
      <c r="I67" s="2" t="s">
        <v>635</v>
      </c>
      <c r="J67" s="13">
        <v>0.76407373</v>
      </c>
      <c r="L67" s="17" t="s">
        <v>243</v>
      </c>
    </row>
    <row r="68">
      <c r="A68" s="2" t="s">
        <v>660</v>
      </c>
      <c r="B68" s="2" t="s">
        <v>572</v>
      </c>
      <c r="C68" s="2" t="s">
        <v>658</v>
      </c>
      <c r="D68" s="2"/>
      <c r="E68" s="2">
        <v>1.0</v>
      </c>
      <c r="F68" s="2" t="s">
        <v>578</v>
      </c>
      <c r="G68" s="2" t="s">
        <v>19</v>
      </c>
      <c r="H68" s="2" t="s">
        <v>295</v>
      </c>
      <c r="I68" s="2" t="s">
        <v>635</v>
      </c>
      <c r="J68" s="13">
        <v>0.72293949</v>
      </c>
      <c r="K68" s="14">
        <f>J69-J68</f>
        <v>0.87023974</v>
      </c>
      <c r="L68" s="17" t="s">
        <v>243</v>
      </c>
    </row>
    <row r="69">
      <c r="A69" s="2" t="s">
        <v>661</v>
      </c>
      <c r="B69" s="2" t="s">
        <v>572</v>
      </c>
      <c r="C69" s="2" t="s">
        <v>658</v>
      </c>
      <c r="D69" s="2"/>
      <c r="E69" s="2">
        <v>0.0</v>
      </c>
      <c r="F69" s="2" t="s">
        <v>578</v>
      </c>
      <c r="G69" s="2" t="s">
        <v>19</v>
      </c>
      <c r="H69" s="2" t="s">
        <v>298</v>
      </c>
      <c r="I69" s="2" t="s">
        <v>635</v>
      </c>
      <c r="J69" s="13">
        <v>1.59317923</v>
      </c>
      <c r="L69" s="17" t="s">
        <v>524</v>
      </c>
    </row>
    <row r="70">
      <c r="A70" s="2" t="s">
        <v>662</v>
      </c>
      <c r="B70" s="2" t="s">
        <v>572</v>
      </c>
      <c r="C70" s="2" t="s">
        <v>658</v>
      </c>
      <c r="D70" s="2"/>
      <c r="E70" s="2">
        <v>1.0</v>
      </c>
      <c r="F70" s="2" t="s">
        <v>18</v>
      </c>
      <c r="G70" s="2" t="s">
        <v>584</v>
      </c>
      <c r="H70" s="2" t="s">
        <v>295</v>
      </c>
      <c r="I70" s="2" t="s">
        <v>18</v>
      </c>
      <c r="J70" s="13">
        <v>0.47708035</v>
      </c>
      <c r="K70" s="14">
        <f>J71-J70</f>
        <v>0.65050625</v>
      </c>
      <c r="L70" s="17" t="s">
        <v>243</v>
      </c>
    </row>
    <row r="71">
      <c r="A71" s="2" t="s">
        <v>663</v>
      </c>
      <c r="B71" s="2" t="s">
        <v>572</v>
      </c>
      <c r="C71" s="2" t="s">
        <v>658</v>
      </c>
      <c r="D71" s="2"/>
      <c r="E71" s="2">
        <v>0.0</v>
      </c>
      <c r="F71" s="2" t="s">
        <v>18</v>
      </c>
      <c r="G71" s="2" t="s">
        <v>584</v>
      </c>
      <c r="H71" s="2" t="s">
        <v>298</v>
      </c>
      <c r="I71" s="2" t="s">
        <v>18</v>
      </c>
      <c r="J71" s="13">
        <v>1.1275866</v>
      </c>
      <c r="L71" s="17" t="s">
        <v>524</v>
      </c>
    </row>
    <row r="73">
      <c r="B73" s="2"/>
      <c r="C73" s="2" t="s">
        <v>664</v>
      </c>
    </row>
    <row r="75">
      <c r="A75" s="2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9.88"/>
    <col customWidth="1" min="2" max="2" width="25.75"/>
    <col customWidth="1" min="6" max="6" width="16.88"/>
    <col customWidth="1" min="7" max="7" width="17.63"/>
  </cols>
  <sheetData>
    <row r="1">
      <c r="A1" s="1" t="s">
        <v>501</v>
      </c>
      <c r="B1" s="1" t="s">
        <v>665</v>
      </c>
      <c r="C1" s="1" t="s">
        <v>666</v>
      </c>
      <c r="D1" s="1" t="s">
        <v>41</v>
      </c>
      <c r="E1" s="1" t="s">
        <v>667</v>
      </c>
      <c r="F1" s="1" t="s">
        <v>668</v>
      </c>
      <c r="G1" s="1" t="s">
        <v>669</v>
      </c>
    </row>
    <row r="2">
      <c r="A2" s="2" t="s">
        <v>670</v>
      </c>
      <c r="B2" s="2" t="s">
        <v>671</v>
      </c>
      <c r="C2" s="2" t="s">
        <v>672</v>
      </c>
      <c r="D2" s="2" t="s">
        <v>673</v>
      </c>
      <c r="E2" s="2" t="s">
        <v>674</v>
      </c>
      <c r="F2" s="2" t="s">
        <v>675</v>
      </c>
      <c r="G2" s="2" t="s">
        <v>674</v>
      </c>
    </row>
    <row r="3">
      <c r="A3" s="2" t="s">
        <v>676</v>
      </c>
      <c r="B3" s="2" t="s">
        <v>677</v>
      </c>
      <c r="C3" s="2" t="s">
        <v>672</v>
      </c>
      <c r="D3" s="2" t="s">
        <v>678</v>
      </c>
      <c r="E3" s="2" t="s">
        <v>679</v>
      </c>
      <c r="F3" s="2" t="s">
        <v>680</v>
      </c>
      <c r="G3" s="2" t="s">
        <v>675</v>
      </c>
    </row>
    <row r="4">
      <c r="A4" s="2" t="s">
        <v>681</v>
      </c>
      <c r="B4" s="2" t="s">
        <v>682</v>
      </c>
      <c r="C4" s="2" t="s">
        <v>672</v>
      </c>
      <c r="D4" s="2" t="s">
        <v>683</v>
      </c>
      <c r="E4" s="2" t="s">
        <v>679</v>
      </c>
      <c r="F4" s="2" t="s">
        <v>674</v>
      </c>
      <c r="G4" s="2" t="s">
        <v>675</v>
      </c>
    </row>
    <row r="6">
      <c r="A6" s="2" t="s">
        <v>684</v>
      </c>
      <c r="B6" s="2" t="s">
        <v>685</v>
      </c>
      <c r="C6" s="2" t="s">
        <v>686</v>
      </c>
      <c r="D6" s="2" t="s">
        <v>673</v>
      </c>
      <c r="E6" s="2" t="s">
        <v>674</v>
      </c>
      <c r="F6" s="2" t="s">
        <v>680</v>
      </c>
      <c r="G6" s="2" t="s">
        <v>674</v>
      </c>
    </row>
    <row r="7">
      <c r="A7" s="2" t="s">
        <v>687</v>
      </c>
      <c r="B7" s="2" t="s">
        <v>685</v>
      </c>
      <c r="C7" s="2" t="s">
        <v>686</v>
      </c>
      <c r="D7" s="2" t="s">
        <v>678</v>
      </c>
      <c r="E7" s="2" t="s">
        <v>688</v>
      </c>
      <c r="F7" s="2" t="s">
        <v>674</v>
      </c>
      <c r="G7" s="2" t="s">
        <v>689</v>
      </c>
    </row>
    <row r="8">
      <c r="A8" s="2" t="s">
        <v>690</v>
      </c>
      <c r="B8" s="2" t="s">
        <v>691</v>
      </c>
      <c r="C8" s="2" t="s">
        <v>686</v>
      </c>
      <c r="D8" s="2" t="s">
        <v>683</v>
      </c>
      <c r="E8" s="2" t="s">
        <v>688</v>
      </c>
      <c r="F8" s="2" t="s">
        <v>674</v>
      </c>
      <c r="G8" s="2" t="s">
        <v>674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9.0"/>
  </cols>
  <sheetData>
    <row r="1">
      <c r="A1" s="2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</row>
    <row r="2">
      <c r="A2" s="2" t="s">
        <v>45</v>
      </c>
      <c r="B2" s="2" t="s">
        <v>46</v>
      </c>
      <c r="C2" s="2" t="s">
        <v>47</v>
      </c>
      <c r="G2" s="2" t="s">
        <v>48</v>
      </c>
    </row>
    <row r="3">
      <c r="A3" s="2" t="s">
        <v>49</v>
      </c>
      <c r="B3" s="2" t="s">
        <v>46</v>
      </c>
      <c r="C3" s="2" t="s">
        <v>50</v>
      </c>
      <c r="G3" s="2" t="s">
        <v>51</v>
      </c>
    </row>
    <row r="4">
      <c r="A4" s="2" t="s">
        <v>52</v>
      </c>
      <c r="B4" s="2" t="s">
        <v>53</v>
      </c>
      <c r="C4" s="2" t="s">
        <v>47</v>
      </c>
      <c r="G4" s="2" t="s">
        <v>48</v>
      </c>
    </row>
    <row r="5">
      <c r="A5" s="2" t="s">
        <v>54</v>
      </c>
      <c r="B5" s="2" t="s">
        <v>53</v>
      </c>
      <c r="C5" s="2" t="s">
        <v>50</v>
      </c>
      <c r="G5" s="2" t="s">
        <v>51</v>
      </c>
    </row>
    <row r="6">
      <c r="A6" s="2" t="s">
        <v>55</v>
      </c>
      <c r="B6" s="2" t="s">
        <v>56</v>
      </c>
      <c r="C6" s="2" t="s">
        <v>47</v>
      </c>
      <c r="G6" s="2" t="s">
        <v>48</v>
      </c>
    </row>
    <row r="7">
      <c r="A7" s="2" t="s">
        <v>57</v>
      </c>
      <c r="B7" s="2" t="s">
        <v>56</v>
      </c>
      <c r="C7" s="2" t="s">
        <v>50</v>
      </c>
      <c r="G7" s="2" t="s">
        <v>51</v>
      </c>
    </row>
    <row r="8">
      <c r="A8" s="2" t="s">
        <v>58</v>
      </c>
      <c r="B8" s="2" t="s">
        <v>59</v>
      </c>
      <c r="C8" s="2" t="s">
        <v>47</v>
      </c>
      <c r="G8" s="2" t="s">
        <v>48</v>
      </c>
    </row>
    <row r="9">
      <c r="A9" s="2" t="s">
        <v>60</v>
      </c>
      <c r="B9" s="2" t="s">
        <v>59</v>
      </c>
      <c r="C9" s="2" t="s">
        <v>50</v>
      </c>
      <c r="G9" s="2" t="s">
        <v>51</v>
      </c>
    </row>
    <row r="10">
      <c r="A10" s="2" t="s">
        <v>61</v>
      </c>
      <c r="B10" s="2" t="s">
        <v>62</v>
      </c>
      <c r="C10" s="2" t="s">
        <v>47</v>
      </c>
      <c r="G10" s="2" t="s">
        <v>48</v>
      </c>
    </row>
    <row r="11">
      <c r="A11" s="2" t="s">
        <v>63</v>
      </c>
      <c r="B11" s="2" t="s">
        <v>62</v>
      </c>
      <c r="C11" s="2" t="s">
        <v>50</v>
      </c>
      <c r="G11" s="2" t="s">
        <v>51</v>
      </c>
    </row>
    <row r="12">
      <c r="A12" s="2" t="s">
        <v>64</v>
      </c>
      <c r="B12" s="2" t="s">
        <v>65</v>
      </c>
      <c r="C12" s="2" t="s">
        <v>47</v>
      </c>
      <c r="G12" s="2" t="s">
        <v>48</v>
      </c>
    </row>
    <row r="13">
      <c r="A13" s="2" t="s">
        <v>66</v>
      </c>
      <c r="B13" s="2" t="s">
        <v>65</v>
      </c>
      <c r="C13" s="2" t="s">
        <v>50</v>
      </c>
      <c r="G13" s="2" t="s">
        <v>51</v>
      </c>
    </row>
    <row r="14">
      <c r="A14" s="2" t="s">
        <v>67</v>
      </c>
      <c r="B14" s="2" t="s">
        <v>68</v>
      </c>
      <c r="C14" s="2" t="s">
        <v>47</v>
      </c>
      <c r="G14" s="2" t="s">
        <v>48</v>
      </c>
    </row>
    <row r="15">
      <c r="A15" s="2" t="s">
        <v>69</v>
      </c>
      <c r="B15" s="2" t="s">
        <v>68</v>
      </c>
      <c r="C15" s="2" t="s">
        <v>50</v>
      </c>
      <c r="G15" s="2" t="s">
        <v>51</v>
      </c>
    </row>
    <row r="16">
      <c r="A16" s="2" t="s">
        <v>70</v>
      </c>
      <c r="B16" s="2" t="s">
        <v>71</v>
      </c>
      <c r="C16" s="2" t="s">
        <v>47</v>
      </c>
      <c r="G16" s="2" t="s">
        <v>48</v>
      </c>
    </row>
    <row r="17">
      <c r="A17" s="2" t="s">
        <v>72</v>
      </c>
      <c r="B17" s="2" t="s">
        <v>71</v>
      </c>
      <c r="C17" s="2" t="s">
        <v>50</v>
      </c>
      <c r="G17" s="2" t="s">
        <v>51</v>
      </c>
    </row>
    <row r="18">
      <c r="A18" s="2" t="s">
        <v>73</v>
      </c>
      <c r="B18" s="2" t="s">
        <v>74</v>
      </c>
      <c r="C18" s="2" t="s">
        <v>47</v>
      </c>
      <c r="G18" s="2" t="s">
        <v>48</v>
      </c>
    </row>
    <row r="19">
      <c r="A19" s="2" t="s">
        <v>75</v>
      </c>
      <c r="B19" s="2" t="s">
        <v>74</v>
      </c>
      <c r="C19" s="2" t="s">
        <v>50</v>
      </c>
      <c r="G19" s="2" t="s">
        <v>51</v>
      </c>
    </row>
    <row r="20">
      <c r="A20" s="2" t="s">
        <v>76</v>
      </c>
      <c r="B20" s="2" t="s">
        <v>77</v>
      </c>
      <c r="C20" s="2" t="s">
        <v>47</v>
      </c>
      <c r="G20" s="2" t="s">
        <v>48</v>
      </c>
    </row>
    <row r="21">
      <c r="A21" s="2" t="s">
        <v>78</v>
      </c>
      <c r="B21" s="2" t="s">
        <v>77</v>
      </c>
      <c r="C21" s="2" t="s">
        <v>50</v>
      </c>
      <c r="G21" s="2" t="s">
        <v>51</v>
      </c>
    </row>
    <row r="22">
      <c r="A22" s="2" t="s">
        <v>79</v>
      </c>
      <c r="B22" s="2" t="s">
        <v>80</v>
      </c>
      <c r="C22" s="2" t="s">
        <v>47</v>
      </c>
      <c r="G22" s="2" t="s">
        <v>48</v>
      </c>
    </row>
    <row r="23">
      <c r="A23" s="2" t="s">
        <v>81</v>
      </c>
      <c r="B23" s="2" t="s">
        <v>80</v>
      </c>
      <c r="C23" s="2" t="s">
        <v>50</v>
      </c>
      <c r="G23" s="2" t="s">
        <v>51</v>
      </c>
    </row>
    <row r="24">
      <c r="A24" s="2" t="s">
        <v>82</v>
      </c>
      <c r="B24" s="2" t="s">
        <v>83</v>
      </c>
      <c r="C24" s="2" t="s">
        <v>47</v>
      </c>
      <c r="G24" s="2" t="s">
        <v>48</v>
      </c>
    </row>
    <row r="25">
      <c r="A25" s="2" t="s">
        <v>84</v>
      </c>
      <c r="B25" s="2" t="s">
        <v>83</v>
      </c>
      <c r="C25" s="2" t="s">
        <v>50</v>
      </c>
      <c r="G25" s="2" t="s">
        <v>51</v>
      </c>
    </row>
    <row r="26">
      <c r="A26" s="2" t="s">
        <v>85</v>
      </c>
      <c r="B26" s="2" t="s">
        <v>86</v>
      </c>
      <c r="C26" s="2" t="s">
        <v>47</v>
      </c>
      <c r="G26" s="2" t="s">
        <v>48</v>
      </c>
    </row>
    <row r="27">
      <c r="A27" s="2" t="s">
        <v>87</v>
      </c>
      <c r="B27" s="2" t="s">
        <v>86</v>
      </c>
      <c r="C27" s="2" t="s">
        <v>50</v>
      </c>
      <c r="G27" s="2" t="s">
        <v>51</v>
      </c>
    </row>
    <row r="28">
      <c r="A28" s="2" t="s">
        <v>88</v>
      </c>
      <c r="B28" s="2" t="s">
        <v>89</v>
      </c>
      <c r="C28" s="2" t="s">
        <v>47</v>
      </c>
      <c r="G28" s="2" t="s">
        <v>48</v>
      </c>
    </row>
    <row r="29">
      <c r="A29" s="2" t="s">
        <v>90</v>
      </c>
      <c r="B29" s="2" t="s">
        <v>89</v>
      </c>
      <c r="C29" s="2" t="s">
        <v>50</v>
      </c>
      <c r="G29" s="2" t="s">
        <v>51</v>
      </c>
    </row>
    <row r="30">
      <c r="A30" s="2" t="s">
        <v>91</v>
      </c>
      <c r="B30" s="2" t="s">
        <v>92</v>
      </c>
      <c r="C30" s="2" t="s">
        <v>47</v>
      </c>
      <c r="G30" s="2" t="s">
        <v>48</v>
      </c>
    </row>
    <row r="31">
      <c r="A31" s="2" t="s">
        <v>93</v>
      </c>
      <c r="B31" s="2" t="s">
        <v>92</v>
      </c>
      <c r="C31" s="2" t="s">
        <v>50</v>
      </c>
      <c r="G31" s="2" t="s">
        <v>51</v>
      </c>
    </row>
    <row r="32">
      <c r="A32" s="2" t="s">
        <v>94</v>
      </c>
      <c r="B32" s="2" t="s">
        <v>95</v>
      </c>
      <c r="C32" s="2" t="s">
        <v>47</v>
      </c>
      <c r="G32" s="2" t="s">
        <v>48</v>
      </c>
    </row>
    <row r="33">
      <c r="A33" s="2" t="s">
        <v>96</v>
      </c>
      <c r="B33" s="2" t="s">
        <v>95</v>
      </c>
      <c r="C33" s="2" t="s">
        <v>50</v>
      </c>
      <c r="G33" s="2" t="s">
        <v>51</v>
      </c>
    </row>
    <row r="34">
      <c r="A34" s="2" t="s">
        <v>97</v>
      </c>
      <c r="B34" s="2" t="s">
        <v>98</v>
      </c>
      <c r="C34" s="2" t="s">
        <v>47</v>
      </c>
      <c r="G34" s="2" t="s">
        <v>48</v>
      </c>
    </row>
    <row r="35">
      <c r="A35" s="2" t="s">
        <v>99</v>
      </c>
      <c r="B35" s="2" t="s">
        <v>98</v>
      </c>
      <c r="C35" s="2" t="s">
        <v>50</v>
      </c>
      <c r="G35" s="2" t="s">
        <v>51</v>
      </c>
    </row>
    <row r="36">
      <c r="A36" s="2" t="s">
        <v>100</v>
      </c>
      <c r="B36" s="2" t="s">
        <v>101</v>
      </c>
      <c r="C36" s="2" t="s">
        <v>47</v>
      </c>
      <c r="G36" s="2" t="s">
        <v>48</v>
      </c>
    </row>
    <row r="37">
      <c r="A37" s="2" t="s">
        <v>102</v>
      </c>
      <c r="B37" s="2" t="s">
        <v>101</v>
      </c>
      <c r="C37" s="2" t="s">
        <v>50</v>
      </c>
      <c r="G37" s="2" t="s">
        <v>51</v>
      </c>
    </row>
    <row r="38">
      <c r="A38" s="2" t="s">
        <v>103</v>
      </c>
      <c r="B38" s="2" t="s">
        <v>104</v>
      </c>
      <c r="C38" s="2" t="s">
        <v>47</v>
      </c>
      <c r="G38" s="2" t="s">
        <v>48</v>
      </c>
    </row>
    <row r="39">
      <c r="A39" s="2" t="s">
        <v>105</v>
      </c>
      <c r="B39" s="2" t="s">
        <v>104</v>
      </c>
      <c r="C39" s="2" t="s">
        <v>50</v>
      </c>
      <c r="G39" s="2" t="s">
        <v>51</v>
      </c>
    </row>
    <row r="40">
      <c r="A40" s="2" t="s">
        <v>106</v>
      </c>
      <c r="B40" s="2" t="s">
        <v>107</v>
      </c>
      <c r="C40" s="2" t="s">
        <v>47</v>
      </c>
      <c r="G40" s="2" t="s">
        <v>48</v>
      </c>
    </row>
    <row r="41">
      <c r="A41" s="2" t="s">
        <v>108</v>
      </c>
      <c r="B41" s="2" t="s">
        <v>107</v>
      </c>
      <c r="C41" s="2" t="s">
        <v>50</v>
      </c>
      <c r="G41" s="2" t="s">
        <v>51</v>
      </c>
    </row>
    <row r="42">
      <c r="A42" s="2" t="s">
        <v>109</v>
      </c>
      <c r="B42" s="2" t="s">
        <v>110</v>
      </c>
      <c r="C42" s="2" t="s">
        <v>47</v>
      </c>
      <c r="G42" s="2" t="s">
        <v>48</v>
      </c>
    </row>
    <row r="43">
      <c r="A43" s="2" t="s">
        <v>111</v>
      </c>
      <c r="B43" s="2" t="s">
        <v>110</v>
      </c>
      <c r="C43" s="2" t="s">
        <v>50</v>
      </c>
      <c r="G43" s="2" t="s">
        <v>51</v>
      </c>
    </row>
    <row r="44">
      <c r="A44" s="2" t="s">
        <v>112</v>
      </c>
      <c r="B44" s="2" t="s">
        <v>113</v>
      </c>
      <c r="C44" s="2" t="s">
        <v>47</v>
      </c>
      <c r="G44" s="2" t="s">
        <v>48</v>
      </c>
    </row>
    <row r="45">
      <c r="A45" s="2" t="s">
        <v>114</v>
      </c>
      <c r="B45" s="2" t="s">
        <v>113</v>
      </c>
      <c r="C45" s="2" t="s">
        <v>50</v>
      </c>
      <c r="G45" s="2" t="s">
        <v>51</v>
      </c>
    </row>
    <row r="46">
      <c r="A46" s="2" t="s">
        <v>115</v>
      </c>
      <c r="B46" s="2" t="s">
        <v>116</v>
      </c>
      <c r="C46" s="2" t="s">
        <v>47</v>
      </c>
      <c r="G46" s="2" t="s">
        <v>48</v>
      </c>
    </row>
    <row r="47">
      <c r="A47" s="2" t="s">
        <v>117</v>
      </c>
      <c r="B47" s="2" t="s">
        <v>116</v>
      </c>
      <c r="C47" s="2" t="s">
        <v>50</v>
      </c>
      <c r="G47" s="2" t="s">
        <v>51</v>
      </c>
    </row>
    <row r="48">
      <c r="A48" s="2" t="s">
        <v>118</v>
      </c>
      <c r="B48" s="2" t="s">
        <v>119</v>
      </c>
      <c r="C48" s="2" t="s">
        <v>47</v>
      </c>
      <c r="G48" s="2" t="s">
        <v>48</v>
      </c>
    </row>
    <row r="49">
      <c r="A49" s="2" t="s">
        <v>120</v>
      </c>
      <c r="B49" s="2" t="s">
        <v>119</v>
      </c>
      <c r="C49" s="2" t="s">
        <v>50</v>
      </c>
      <c r="G49" s="2" t="s">
        <v>51</v>
      </c>
    </row>
    <row r="50">
      <c r="A50" s="2" t="s">
        <v>121</v>
      </c>
      <c r="B50" s="2" t="s">
        <v>122</v>
      </c>
      <c r="C50" s="2" t="s">
        <v>47</v>
      </c>
      <c r="G50" s="2" t="s">
        <v>48</v>
      </c>
    </row>
    <row r="51">
      <c r="A51" s="2" t="s">
        <v>123</v>
      </c>
      <c r="B51" s="2" t="s">
        <v>122</v>
      </c>
      <c r="C51" s="2" t="s">
        <v>50</v>
      </c>
      <c r="G51" s="2" t="s">
        <v>51</v>
      </c>
    </row>
    <row r="52">
      <c r="A52" s="2" t="s">
        <v>124</v>
      </c>
      <c r="B52" s="2" t="s">
        <v>125</v>
      </c>
      <c r="C52" s="2" t="s">
        <v>47</v>
      </c>
      <c r="G52" s="2" t="s">
        <v>48</v>
      </c>
    </row>
    <row r="53">
      <c r="A53" s="2" t="s">
        <v>126</v>
      </c>
      <c r="B53" s="2" t="s">
        <v>125</v>
      </c>
      <c r="C53" s="2" t="s">
        <v>50</v>
      </c>
      <c r="G53" s="2" t="s">
        <v>51</v>
      </c>
    </row>
    <row r="54">
      <c r="A54" s="2" t="s">
        <v>127</v>
      </c>
      <c r="B54" s="2" t="s">
        <v>128</v>
      </c>
      <c r="C54" s="2" t="s">
        <v>47</v>
      </c>
      <c r="H54" s="2" t="s">
        <v>129</v>
      </c>
    </row>
    <row r="55">
      <c r="A55" s="2" t="s">
        <v>130</v>
      </c>
      <c r="B55" s="2" t="s">
        <v>128</v>
      </c>
      <c r="C55" s="2" t="s">
        <v>50</v>
      </c>
    </row>
    <row r="56">
      <c r="A56" s="2" t="s">
        <v>131</v>
      </c>
      <c r="B56" s="2" t="s">
        <v>132</v>
      </c>
      <c r="C56" s="2" t="s">
        <v>47</v>
      </c>
      <c r="H56" s="2" t="s">
        <v>129</v>
      </c>
    </row>
    <row r="57">
      <c r="A57" s="2" t="s">
        <v>133</v>
      </c>
      <c r="B57" s="2" t="s">
        <v>132</v>
      </c>
      <c r="C57" s="2" t="s">
        <v>50</v>
      </c>
    </row>
    <row r="58">
      <c r="A58" s="2" t="s">
        <v>134</v>
      </c>
      <c r="B58" s="2" t="s">
        <v>135</v>
      </c>
      <c r="C58" s="2" t="s">
        <v>47</v>
      </c>
    </row>
    <row r="59">
      <c r="A59" s="2" t="s">
        <v>136</v>
      </c>
      <c r="B59" s="2" t="s">
        <v>135</v>
      </c>
      <c r="C59" s="2" t="s">
        <v>50</v>
      </c>
    </row>
    <row r="60">
      <c r="A60" s="2" t="s">
        <v>137</v>
      </c>
      <c r="B60" s="2" t="s">
        <v>138</v>
      </c>
      <c r="C60" s="2" t="s">
        <v>47</v>
      </c>
    </row>
    <row r="61">
      <c r="A61" s="2" t="s">
        <v>139</v>
      </c>
      <c r="B61" s="2" t="s">
        <v>138</v>
      </c>
      <c r="C61" s="2" t="s">
        <v>50</v>
      </c>
    </row>
    <row r="62">
      <c r="A62" s="2" t="s">
        <v>140</v>
      </c>
      <c r="B62" s="2" t="s">
        <v>141</v>
      </c>
      <c r="C62" s="2" t="s">
        <v>47</v>
      </c>
    </row>
    <row r="63">
      <c r="A63" s="2" t="s">
        <v>142</v>
      </c>
      <c r="B63" s="2" t="s">
        <v>141</v>
      </c>
      <c r="C63" s="2" t="s">
        <v>50</v>
      </c>
    </row>
    <row r="64">
      <c r="A64" s="2" t="s">
        <v>143</v>
      </c>
      <c r="B64" s="2" t="s">
        <v>144</v>
      </c>
      <c r="C64" s="2" t="s">
        <v>47</v>
      </c>
    </row>
    <row r="65">
      <c r="A65" s="2" t="s">
        <v>145</v>
      </c>
      <c r="B65" s="2" t="s">
        <v>144</v>
      </c>
      <c r="C65" s="2" t="s">
        <v>50</v>
      </c>
    </row>
    <row r="66">
      <c r="A66" s="2" t="s">
        <v>146</v>
      </c>
      <c r="B66" s="2" t="s">
        <v>147</v>
      </c>
      <c r="C66" s="2" t="s">
        <v>47</v>
      </c>
    </row>
    <row r="67">
      <c r="A67" s="2" t="s">
        <v>148</v>
      </c>
      <c r="B67" s="2" t="s">
        <v>147</v>
      </c>
      <c r="C67" s="2" t="s">
        <v>50</v>
      </c>
    </row>
    <row r="68">
      <c r="A68" s="2" t="s">
        <v>149</v>
      </c>
      <c r="B68" s="2" t="s">
        <v>150</v>
      </c>
      <c r="C68" s="2" t="s">
        <v>47</v>
      </c>
    </row>
    <row r="69">
      <c r="A69" s="2" t="s">
        <v>151</v>
      </c>
      <c r="B69" s="2" t="s">
        <v>150</v>
      </c>
      <c r="C69" s="2" t="s">
        <v>50</v>
      </c>
    </row>
    <row r="70">
      <c r="A70" s="2" t="s">
        <v>152</v>
      </c>
      <c r="B70" s="2" t="s">
        <v>153</v>
      </c>
      <c r="C70" s="2" t="s">
        <v>47</v>
      </c>
    </row>
    <row r="71">
      <c r="A71" s="2" t="s">
        <v>154</v>
      </c>
      <c r="B71" s="2" t="s">
        <v>153</v>
      </c>
      <c r="C71" s="2" t="s">
        <v>50</v>
      </c>
    </row>
    <row r="72">
      <c r="A72" s="2" t="s">
        <v>155</v>
      </c>
      <c r="B72" s="2" t="s">
        <v>156</v>
      </c>
      <c r="C72" s="2" t="s">
        <v>47</v>
      </c>
    </row>
    <row r="73">
      <c r="A73" s="2" t="s">
        <v>157</v>
      </c>
      <c r="B73" s="2" t="s">
        <v>156</v>
      </c>
      <c r="C73" s="2" t="s">
        <v>50</v>
      </c>
    </row>
    <row r="74">
      <c r="A74" s="2" t="s">
        <v>158</v>
      </c>
      <c r="B74" s="2" t="s">
        <v>159</v>
      </c>
      <c r="C74" s="2" t="s">
        <v>47</v>
      </c>
    </row>
    <row r="75">
      <c r="A75" s="2" t="s">
        <v>160</v>
      </c>
      <c r="B75" s="2" t="s">
        <v>159</v>
      </c>
      <c r="C75" s="2" t="s">
        <v>50</v>
      </c>
    </row>
    <row r="76">
      <c r="A76" s="2" t="s">
        <v>161</v>
      </c>
      <c r="B76" s="2" t="s">
        <v>162</v>
      </c>
      <c r="C76" s="2" t="s">
        <v>47</v>
      </c>
    </row>
    <row r="77">
      <c r="A77" s="2" t="s">
        <v>163</v>
      </c>
      <c r="B77" s="2" t="s">
        <v>162</v>
      </c>
      <c r="C77" s="2" t="s">
        <v>50</v>
      </c>
    </row>
    <row r="78">
      <c r="A78" s="2" t="s">
        <v>164</v>
      </c>
      <c r="B78" s="2" t="s">
        <v>165</v>
      </c>
      <c r="C78" s="2" t="s">
        <v>47</v>
      </c>
    </row>
    <row r="79">
      <c r="A79" s="2" t="s">
        <v>166</v>
      </c>
      <c r="B79" s="2" t="s">
        <v>165</v>
      </c>
      <c r="C79" s="2" t="s">
        <v>50</v>
      </c>
    </row>
    <row r="80">
      <c r="A80" s="2" t="s">
        <v>167</v>
      </c>
      <c r="B80" s="2" t="s">
        <v>168</v>
      </c>
      <c r="C80" s="2" t="s">
        <v>47</v>
      </c>
    </row>
    <row r="81">
      <c r="A81" s="2" t="s">
        <v>169</v>
      </c>
      <c r="B81" s="2" t="s">
        <v>168</v>
      </c>
      <c r="C81" s="2" t="s">
        <v>50</v>
      </c>
    </row>
    <row r="82">
      <c r="A82" s="2" t="s">
        <v>170</v>
      </c>
      <c r="B82" s="2" t="s">
        <v>171</v>
      </c>
      <c r="C82" s="2" t="s">
        <v>47</v>
      </c>
    </row>
    <row r="83">
      <c r="A83" s="2" t="s">
        <v>172</v>
      </c>
      <c r="B83" s="2" t="s">
        <v>171</v>
      </c>
      <c r="C83" s="2" t="s">
        <v>50</v>
      </c>
    </row>
    <row r="84">
      <c r="A84" s="2" t="s">
        <v>173</v>
      </c>
      <c r="B84" s="2" t="s">
        <v>174</v>
      </c>
      <c r="C84" s="2" t="s">
        <v>47</v>
      </c>
    </row>
    <row r="85">
      <c r="A85" s="2" t="s">
        <v>175</v>
      </c>
      <c r="B85" s="2" t="s">
        <v>174</v>
      </c>
      <c r="C85" s="2" t="s">
        <v>50</v>
      </c>
    </row>
    <row r="86">
      <c r="A86" s="2" t="s">
        <v>176</v>
      </c>
      <c r="B86" s="2" t="s">
        <v>177</v>
      </c>
      <c r="C86" s="2" t="s">
        <v>47</v>
      </c>
    </row>
    <row r="87">
      <c r="A87" s="2" t="s">
        <v>178</v>
      </c>
      <c r="B87" s="2" t="s">
        <v>177</v>
      </c>
      <c r="C87" s="2" t="s">
        <v>50</v>
      </c>
    </row>
    <row r="88">
      <c r="A88" s="2" t="s">
        <v>179</v>
      </c>
      <c r="B88" s="2" t="s">
        <v>180</v>
      </c>
      <c r="C88" s="2" t="s">
        <v>47</v>
      </c>
    </row>
    <row r="89">
      <c r="A89" s="2" t="s">
        <v>181</v>
      </c>
      <c r="B89" s="2" t="s">
        <v>180</v>
      </c>
      <c r="C89" s="2" t="s">
        <v>50</v>
      </c>
    </row>
    <row r="90">
      <c r="A90" s="2" t="s">
        <v>182</v>
      </c>
      <c r="B90" s="2" t="s">
        <v>183</v>
      </c>
      <c r="C90" s="2" t="s">
        <v>47</v>
      </c>
      <c r="I90" s="2" t="s">
        <v>184</v>
      </c>
    </row>
    <row r="91">
      <c r="A91" s="2" t="s">
        <v>185</v>
      </c>
      <c r="B91" s="2" t="s">
        <v>183</v>
      </c>
      <c r="C91" s="2" t="s">
        <v>50</v>
      </c>
    </row>
    <row r="92">
      <c r="A92" s="2" t="s">
        <v>186</v>
      </c>
      <c r="B92" s="2" t="s">
        <v>187</v>
      </c>
      <c r="C92" s="2" t="s">
        <v>47</v>
      </c>
    </row>
    <row r="93">
      <c r="A93" s="2" t="s">
        <v>188</v>
      </c>
      <c r="B93" s="2" t="s">
        <v>187</v>
      </c>
      <c r="C93" s="2" t="s">
        <v>50</v>
      </c>
    </row>
    <row r="94">
      <c r="A94" s="2" t="s">
        <v>189</v>
      </c>
      <c r="B94" s="2" t="s">
        <v>190</v>
      </c>
      <c r="C94" s="2" t="s">
        <v>47</v>
      </c>
    </row>
    <row r="95">
      <c r="A95" s="2" t="s">
        <v>191</v>
      </c>
      <c r="B95" s="2" t="s">
        <v>190</v>
      </c>
      <c r="C95" s="2" t="s">
        <v>50</v>
      </c>
    </row>
    <row r="96">
      <c r="A96" s="2" t="s">
        <v>192</v>
      </c>
      <c r="B96" s="2" t="s">
        <v>193</v>
      </c>
      <c r="C96" s="2" t="s">
        <v>47</v>
      </c>
    </row>
    <row r="97">
      <c r="A97" s="2" t="s">
        <v>194</v>
      </c>
      <c r="B97" s="2" t="s">
        <v>193</v>
      </c>
      <c r="C97" s="2" t="s">
        <v>50</v>
      </c>
    </row>
    <row r="98">
      <c r="A98" s="2" t="s">
        <v>195</v>
      </c>
      <c r="B98" s="2" t="s">
        <v>196</v>
      </c>
      <c r="C98" s="2" t="s">
        <v>47</v>
      </c>
    </row>
    <row r="99">
      <c r="A99" s="2" t="s">
        <v>197</v>
      </c>
      <c r="B99" s="2" t="s">
        <v>196</v>
      </c>
      <c r="C99" s="2" t="s">
        <v>50</v>
      </c>
    </row>
    <row r="100">
      <c r="A100" s="2" t="s">
        <v>198</v>
      </c>
      <c r="B100" s="2" t="s">
        <v>199</v>
      </c>
      <c r="C100" s="2" t="s">
        <v>47</v>
      </c>
    </row>
    <row r="101">
      <c r="A101" s="2" t="s">
        <v>200</v>
      </c>
      <c r="B101" s="2" t="s">
        <v>199</v>
      </c>
      <c r="C101" s="2" t="s">
        <v>50</v>
      </c>
    </row>
    <row r="102">
      <c r="A102" s="2" t="s">
        <v>201</v>
      </c>
      <c r="B102" s="2" t="s">
        <v>202</v>
      </c>
      <c r="C102" s="2" t="s">
        <v>47</v>
      </c>
    </row>
    <row r="103">
      <c r="A103" s="2" t="s">
        <v>203</v>
      </c>
      <c r="B103" s="2" t="s">
        <v>202</v>
      </c>
      <c r="C103" s="2" t="s">
        <v>50</v>
      </c>
    </row>
    <row r="104">
      <c r="A104" s="2" t="s">
        <v>204</v>
      </c>
      <c r="B104" s="2" t="s">
        <v>205</v>
      </c>
      <c r="C104" s="2" t="s">
        <v>47</v>
      </c>
    </row>
    <row r="105">
      <c r="A105" s="2" t="s">
        <v>206</v>
      </c>
      <c r="B105" s="2" t="s">
        <v>205</v>
      </c>
      <c r="C105" s="2" t="s">
        <v>50</v>
      </c>
    </row>
    <row r="106">
      <c r="A106" s="2" t="s">
        <v>207</v>
      </c>
      <c r="B106" s="2" t="s">
        <v>208</v>
      </c>
      <c r="C106" s="2" t="s">
        <v>47</v>
      </c>
    </row>
    <row r="107">
      <c r="A107" s="2" t="s">
        <v>209</v>
      </c>
      <c r="B107" s="2" t="s">
        <v>208</v>
      </c>
      <c r="C107" s="2" t="s">
        <v>50</v>
      </c>
    </row>
    <row r="108">
      <c r="A108" s="2" t="s">
        <v>210</v>
      </c>
      <c r="B108" s="2" t="s">
        <v>211</v>
      </c>
      <c r="C108" s="2" t="s">
        <v>47</v>
      </c>
    </row>
    <row r="109">
      <c r="A109" s="2" t="s">
        <v>212</v>
      </c>
      <c r="B109" s="2" t="s">
        <v>211</v>
      </c>
      <c r="C109" s="2" t="s">
        <v>50</v>
      </c>
    </row>
    <row r="110">
      <c r="A110" s="2" t="s">
        <v>213</v>
      </c>
      <c r="B110" s="2" t="s">
        <v>214</v>
      </c>
      <c r="C110" s="2" t="s">
        <v>47</v>
      </c>
    </row>
    <row r="111">
      <c r="A111" s="2" t="s">
        <v>215</v>
      </c>
      <c r="B111" s="2" t="s">
        <v>214</v>
      </c>
      <c r="C111" s="2" t="s">
        <v>50</v>
      </c>
    </row>
    <row r="112">
      <c r="A112" s="2" t="s">
        <v>216</v>
      </c>
      <c r="B112" s="2" t="s">
        <v>217</v>
      </c>
      <c r="C112" s="2" t="s">
        <v>47</v>
      </c>
    </row>
    <row r="113">
      <c r="A113" s="2" t="s">
        <v>218</v>
      </c>
      <c r="B113" s="2" t="s">
        <v>217</v>
      </c>
      <c r="C113" s="2" t="s">
        <v>50</v>
      </c>
    </row>
    <row r="114">
      <c r="A114" s="2" t="s">
        <v>219</v>
      </c>
      <c r="B114" s="2" t="s">
        <v>220</v>
      </c>
      <c r="C114" s="2" t="s">
        <v>47</v>
      </c>
    </row>
    <row r="115">
      <c r="A115" s="2" t="s">
        <v>221</v>
      </c>
      <c r="B115" s="2" t="s">
        <v>220</v>
      </c>
      <c r="C115" s="2" t="s">
        <v>50</v>
      </c>
    </row>
    <row r="116">
      <c r="A116" s="2" t="s">
        <v>222</v>
      </c>
      <c r="B116" s="2" t="s">
        <v>223</v>
      </c>
      <c r="C116" s="2" t="s">
        <v>47</v>
      </c>
    </row>
    <row r="117">
      <c r="A117" s="2" t="s">
        <v>224</v>
      </c>
      <c r="B117" s="2" t="s">
        <v>223</v>
      </c>
      <c r="C117" s="2" t="s">
        <v>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9.0"/>
    <col customWidth="1" min="2" max="2" width="14.75"/>
  </cols>
  <sheetData>
    <row r="1">
      <c r="A1" s="2" t="s">
        <v>0</v>
      </c>
      <c r="B1" s="2" t="s">
        <v>37</v>
      </c>
      <c r="C1" s="2" t="s">
        <v>225</v>
      </c>
    </row>
    <row r="2">
      <c r="A2" s="2" t="s">
        <v>226</v>
      </c>
      <c r="B2" s="2" t="s">
        <v>227</v>
      </c>
      <c r="C2" s="2" t="s">
        <v>228</v>
      </c>
    </row>
    <row r="3">
      <c r="A3" s="2" t="s">
        <v>229</v>
      </c>
      <c r="B3" s="2" t="s">
        <v>227</v>
      </c>
      <c r="C3" s="2" t="s">
        <v>230</v>
      </c>
    </row>
    <row r="4">
      <c r="A4" s="2" t="s">
        <v>231</v>
      </c>
      <c r="B4" s="2" t="s">
        <v>227</v>
      </c>
      <c r="C4" s="2" t="s">
        <v>232</v>
      </c>
    </row>
    <row r="5">
      <c r="A5" s="2" t="s">
        <v>45</v>
      </c>
      <c r="B5" s="2" t="s">
        <v>227</v>
      </c>
      <c r="C5" s="2" t="s">
        <v>233</v>
      </c>
    </row>
    <row r="6">
      <c r="A6" s="3" t="s">
        <v>234</v>
      </c>
      <c r="B6" s="2" t="s">
        <v>227</v>
      </c>
      <c r="C6" s="2" t="s">
        <v>235</v>
      </c>
    </row>
    <row r="7">
      <c r="A7" s="3" t="s">
        <v>236</v>
      </c>
      <c r="B7" s="2" t="s">
        <v>227</v>
      </c>
      <c r="C7" s="2" t="s">
        <v>237</v>
      </c>
    </row>
    <row r="8">
      <c r="A8" s="2" t="s">
        <v>238</v>
      </c>
      <c r="B8" s="2" t="s">
        <v>239</v>
      </c>
      <c r="C8" s="2" t="s">
        <v>228</v>
      </c>
    </row>
    <row r="9">
      <c r="A9" s="2" t="s">
        <v>240</v>
      </c>
      <c r="B9" s="2" t="s">
        <v>239</v>
      </c>
      <c r="C9" s="2" t="s">
        <v>230</v>
      </c>
    </row>
    <row r="10">
      <c r="A10" s="2" t="s">
        <v>241</v>
      </c>
      <c r="B10" s="2" t="s">
        <v>239</v>
      </c>
      <c r="C10" s="2" t="s">
        <v>232</v>
      </c>
    </row>
    <row r="11">
      <c r="A11" s="2" t="s">
        <v>64</v>
      </c>
      <c r="B11" s="2" t="s">
        <v>239</v>
      </c>
      <c r="C11" s="2" t="s">
        <v>233</v>
      </c>
    </row>
    <row r="12">
      <c r="A12" s="2" t="s">
        <v>242</v>
      </c>
      <c r="B12" s="2" t="s">
        <v>239</v>
      </c>
      <c r="C12" s="2" t="s">
        <v>235</v>
      </c>
    </row>
    <row r="13">
      <c r="A13" s="2" t="s">
        <v>243</v>
      </c>
      <c r="B13" s="2" t="s">
        <v>239</v>
      </c>
      <c r="C13" s="2" t="s">
        <v>237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3" width="11.63"/>
    <col customWidth="1" min="4" max="4" width="64.25"/>
    <col customWidth="1" min="5" max="5" width="14.75"/>
  </cols>
  <sheetData>
    <row r="1">
      <c r="A1" s="2" t="s">
        <v>244</v>
      </c>
      <c r="B1" s="2" t="s">
        <v>245</v>
      </c>
      <c r="C1" s="2" t="s">
        <v>246</v>
      </c>
      <c r="D1" s="2" t="s">
        <v>0</v>
      </c>
      <c r="E1" s="2" t="s">
        <v>37</v>
      </c>
      <c r="F1" s="2" t="s">
        <v>225</v>
      </c>
      <c r="G1" s="2" t="s">
        <v>41</v>
      </c>
    </row>
    <row r="2">
      <c r="A2" s="4" t="s">
        <v>247</v>
      </c>
      <c r="B2" s="2" t="s">
        <v>248</v>
      </c>
      <c r="C2" s="2"/>
      <c r="D2" s="2" t="s">
        <v>226</v>
      </c>
      <c r="E2" s="2" t="s">
        <v>227</v>
      </c>
      <c r="F2" s="2" t="s">
        <v>228</v>
      </c>
    </row>
    <row r="3">
      <c r="A3" s="2"/>
      <c r="B3" s="2"/>
      <c r="C3" s="2"/>
      <c r="D3" s="2" t="s">
        <v>229</v>
      </c>
      <c r="E3" s="2" t="s">
        <v>227</v>
      </c>
      <c r="F3" s="2" t="s">
        <v>230</v>
      </c>
    </row>
    <row r="4">
      <c r="A4" s="5"/>
      <c r="B4" s="4"/>
      <c r="C4" s="4"/>
      <c r="D4" s="4" t="s">
        <v>249</v>
      </c>
      <c r="E4" s="4" t="s">
        <v>227</v>
      </c>
      <c r="F4" s="4" t="s">
        <v>232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2"/>
      <c r="B5" s="2"/>
      <c r="C5" s="2"/>
      <c r="D5" s="2" t="s">
        <v>250</v>
      </c>
      <c r="E5" s="2" t="s">
        <v>227</v>
      </c>
      <c r="F5" s="2" t="s">
        <v>233</v>
      </c>
    </row>
    <row r="6">
      <c r="A6" s="3"/>
      <c r="B6" s="3"/>
      <c r="C6" s="3"/>
      <c r="D6" s="3" t="s">
        <v>234</v>
      </c>
      <c r="E6" s="2" t="s">
        <v>227</v>
      </c>
      <c r="F6" s="2" t="s">
        <v>235</v>
      </c>
    </row>
    <row r="7">
      <c r="A7" s="3"/>
      <c r="B7" s="3"/>
      <c r="C7" s="3"/>
      <c r="D7" s="3" t="s">
        <v>236</v>
      </c>
      <c r="E7" s="2" t="s">
        <v>227</v>
      </c>
      <c r="F7" s="2" t="s">
        <v>237</v>
      </c>
    </row>
    <row r="8">
      <c r="A8" s="2" t="s">
        <v>251</v>
      </c>
      <c r="B8" s="2" t="s">
        <v>252</v>
      </c>
      <c r="C8" s="2" t="s">
        <v>253</v>
      </c>
      <c r="D8" s="2" t="s">
        <v>238</v>
      </c>
      <c r="E8" s="2" t="s">
        <v>239</v>
      </c>
      <c r="F8" s="2" t="s">
        <v>228</v>
      </c>
    </row>
    <row r="9">
      <c r="A9" s="2"/>
      <c r="B9" s="2"/>
      <c r="C9" s="2"/>
      <c r="D9" s="2" t="s">
        <v>240</v>
      </c>
      <c r="E9" s="2" t="s">
        <v>239</v>
      </c>
      <c r="F9" s="2" t="s">
        <v>230</v>
      </c>
    </row>
    <row r="10">
      <c r="A10" s="5"/>
      <c r="B10" s="4" t="s">
        <v>254</v>
      </c>
      <c r="C10" s="4"/>
      <c r="D10" s="4" t="s">
        <v>255</v>
      </c>
      <c r="E10" s="4" t="s">
        <v>239</v>
      </c>
      <c r="F10" s="4" t="s">
        <v>232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B11" s="2"/>
      <c r="C11" s="2"/>
      <c r="D11" s="2" t="s">
        <v>64</v>
      </c>
      <c r="E11" s="2" t="s">
        <v>239</v>
      </c>
      <c r="F11" s="2" t="s">
        <v>233</v>
      </c>
    </row>
    <row r="12">
      <c r="A12" s="2"/>
      <c r="B12" s="2"/>
      <c r="C12" s="2"/>
      <c r="D12" s="2" t="s">
        <v>242</v>
      </c>
      <c r="E12" s="2" t="s">
        <v>239</v>
      </c>
      <c r="F12" s="2" t="s">
        <v>235</v>
      </c>
    </row>
    <row r="13">
      <c r="A13" s="2"/>
      <c r="B13" s="2"/>
      <c r="C13" s="2"/>
      <c r="D13" s="2" t="s">
        <v>243</v>
      </c>
      <c r="E13" s="2" t="s">
        <v>239</v>
      </c>
      <c r="F13" s="2" t="s">
        <v>237</v>
      </c>
    </row>
    <row r="14">
      <c r="D14" s="2"/>
      <c r="E14" s="2"/>
    </row>
    <row r="15">
      <c r="A15" s="4" t="s">
        <v>256</v>
      </c>
      <c r="B15" s="4" t="s">
        <v>257</v>
      </c>
      <c r="C15" s="5"/>
      <c r="D15" s="4" t="s">
        <v>258</v>
      </c>
      <c r="E15" s="4" t="s">
        <v>259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D16" s="2" t="s">
        <v>260</v>
      </c>
      <c r="E16" s="2"/>
    </row>
    <row r="17">
      <c r="A17" s="4"/>
      <c r="B17" s="4" t="s">
        <v>261</v>
      </c>
      <c r="C17" s="5"/>
      <c r="D17" s="4" t="s">
        <v>262</v>
      </c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2"/>
      <c r="D18" s="2"/>
      <c r="E18" s="2"/>
    </row>
    <row r="19">
      <c r="A19" s="2" t="s">
        <v>263</v>
      </c>
      <c r="D19" s="2" t="s">
        <v>264</v>
      </c>
    </row>
    <row r="20">
      <c r="A20" s="2"/>
      <c r="D20" s="2" t="s">
        <v>265</v>
      </c>
    </row>
    <row r="21">
      <c r="A21" s="4"/>
      <c r="B21" s="4" t="s">
        <v>266</v>
      </c>
      <c r="C21" s="5"/>
      <c r="D21" s="4" t="s">
        <v>267</v>
      </c>
      <c r="E21" s="4" t="s">
        <v>268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2"/>
      <c r="D22" s="2" t="s">
        <v>269</v>
      </c>
      <c r="E22" s="2"/>
    </row>
    <row r="23">
      <c r="A23" s="4" t="s">
        <v>270</v>
      </c>
      <c r="B23" s="4" t="s">
        <v>271</v>
      </c>
      <c r="C23" s="5"/>
      <c r="D23" s="4" t="s">
        <v>272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2" t="s">
        <v>273</v>
      </c>
      <c r="D24" s="2" t="s">
        <v>274</v>
      </c>
    </row>
    <row r="26">
      <c r="A26" s="2" t="s">
        <v>275</v>
      </c>
      <c r="D26" s="2" t="s">
        <v>276</v>
      </c>
      <c r="E26" s="2" t="s">
        <v>277</v>
      </c>
    </row>
    <row r="27">
      <c r="D27" s="2" t="s">
        <v>278</v>
      </c>
      <c r="E27" s="2"/>
    </row>
    <row r="28">
      <c r="D28" s="2" t="s">
        <v>279</v>
      </c>
    </row>
    <row r="29">
      <c r="D29" s="2" t="s">
        <v>280</v>
      </c>
      <c r="E29" s="2"/>
    </row>
    <row r="30">
      <c r="D30" s="2" t="s">
        <v>281</v>
      </c>
    </row>
    <row r="31">
      <c r="A31" s="4" t="s">
        <v>282</v>
      </c>
      <c r="B31" s="4" t="s">
        <v>283</v>
      </c>
      <c r="C31" s="5"/>
      <c r="D31" s="4" t="s">
        <v>284</v>
      </c>
      <c r="E31" s="4" t="s">
        <v>285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D32" s="2" t="s">
        <v>286</v>
      </c>
    </row>
    <row r="33">
      <c r="D33" s="2" t="s">
        <v>287</v>
      </c>
    </row>
    <row r="34">
      <c r="D34" s="2" t="s">
        <v>288</v>
      </c>
    </row>
    <row r="35">
      <c r="D35" s="2" t="s">
        <v>289</v>
      </c>
    </row>
    <row r="36">
      <c r="D36" s="2" t="s">
        <v>290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3" width="11.63"/>
    <col customWidth="1" min="4" max="4" width="64.25"/>
    <col customWidth="1" min="5" max="5" width="14.75"/>
    <col customWidth="1" min="6" max="6" width="14.63"/>
  </cols>
  <sheetData>
    <row r="1">
      <c r="A1" s="2" t="s">
        <v>244</v>
      </c>
      <c r="B1" s="2" t="s">
        <v>245</v>
      </c>
      <c r="C1" s="2" t="s">
        <v>246</v>
      </c>
      <c r="D1" s="2" t="s">
        <v>0</v>
      </c>
      <c r="E1" s="2" t="s">
        <v>37</v>
      </c>
      <c r="F1" s="2" t="s">
        <v>291</v>
      </c>
      <c r="G1" s="2" t="s">
        <v>292</v>
      </c>
    </row>
    <row r="2">
      <c r="A2" s="6" t="s">
        <v>293</v>
      </c>
      <c r="C2" s="2"/>
      <c r="D2" s="6" t="s">
        <v>294</v>
      </c>
      <c r="E2" s="2" t="s">
        <v>227</v>
      </c>
      <c r="F2" s="2" t="s">
        <v>50</v>
      </c>
      <c r="G2" s="2" t="s">
        <v>295</v>
      </c>
    </row>
    <row r="3">
      <c r="A3" s="6" t="s">
        <v>293</v>
      </c>
      <c r="B3" s="2"/>
      <c r="C3" s="2"/>
      <c r="D3" s="6" t="s">
        <v>296</v>
      </c>
      <c r="E3" s="2" t="s">
        <v>227</v>
      </c>
      <c r="F3" s="2" t="s">
        <v>47</v>
      </c>
      <c r="G3" s="2" t="s">
        <v>295</v>
      </c>
    </row>
    <row r="4">
      <c r="A4" s="6" t="s">
        <v>293</v>
      </c>
      <c r="B4" s="4"/>
      <c r="C4" s="4"/>
      <c r="D4" s="6" t="s">
        <v>297</v>
      </c>
      <c r="E4" s="4" t="s">
        <v>227</v>
      </c>
      <c r="F4" s="4" t="s">
        <v>50</v>
      </c>
      <c r="G4" s="4" t="s">
        <v>298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6" t="s">
        <v>293</v>
      </c>
      <c r="B5" s="2"/>
      <c r="C5" s="2"/>
      <c r="D5" s="6" t="s">
        <v>299</v>
      </c>
      <c r="E5" s="2" t="s">
        <v>227</v>
      </c>
      <c r="F5" s="2" t="s">
        <v>47</v>
      </c>
      <c r="G5" s="2" t="s">
        <v>298</v>
      </c>
    </row>
    <row r="6">
      <c r="A6" s="6" t="s">
        <v>300</v>
      </c>
      <c r="D6" s="2" t="s">
        <v>301</v>
      </c>
      <c r="E6" s="2" t="s">
        <v>239</v>
      </c>
      <c r="F6" s="2" t="s">
        <v>50</v>
      </c>
      <c r="G6" s="2" t="s">
        <v>295</v>
      </c>
    </row>
    <row r="7">
      <c r="A7" s="6" t="s">
        <v>300</v>
      </c>
      <c r="B7" s="2"/>
      <c r="C7" s="2"/>
      <c r="D7" s="2" t="s">
        <v>302</v>
      </c>
      <c r="E7" s="2" t="s">
        <v>239</v>
      </c>
      <c r="F7" s="2" t="s">
        <v>47</v>
      </c>
      <c r="G7" s="2" t="s">
        <v>295</v>
      </c>
    </row>
    <row r="8">
      <c r="A8" s="6" t="s">
        <v>300</v>
      </c>
      <c r="B8" s="4"/>
      <c r="C8" s="4"/>
      <c r="D8" s="4" t="s">
        <v>303</v>
      </c>
      <c r="E8" s="4" t="s">
        <v>239</v>
      </c>
      <c r="F8" s="4" t="s">
        <v>50</v>
      </c>
      <c r="G8" s="4" t="s">
        <v>298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6" t="s">
        <v>300</v>
      </c>
      <c r="B9" s="2"/>
      <c r="C9" s="2"/>
      <c r="D9" s="2" t="s">
        <v>304</v>
      </c>
      <c r="E9" s="2" t="s">
        <v>239</v>
      </c>
      <c r="F9" s="2" t="s">
        <v>47</v>
      </c>
      <c r="G9" s="2" t="s">
        <v>298</v>
      </c>
    </row>
    <row r="10">
      <c r="A10" s="6" t="s">
        <v>305</v>
      </c>
      <c r="D10" s="6" t="s">
        <v>306</v>
      </c>
      <c r="E10" s="2" t="s">
        <v>307</v>
      </c>
      <c r="F10" s="2" t="s">
        <v>47</v>
      </c>
    </row>
    <row r="11">
      <c r="A11" s="6" t="s">
        <v>305</v>
      </c>
      <c r="D11" s="6" t="s">
        <v>308</v>
      </c>
      <c r="E11" s="2" t="s">
        <v>307</v>
      </c>
      <c r="F11" s="2" t="s">
        <v>50</v>
      </c>
    </row>
    <row r="12">
      <c r="A12" s="6" t="s">
        <v>309</v>
      </c>
      <c r="B12" s="7"/>
      <c r="C12" s="7"/>
      <c r="D12" s="6" t="s">
        <v>310</v>
      </c>
      <c r="E12" s="2" t="s">
        <v>311</v>
      </c>
      <c r="F12" s="2" t="s">
        <v>47</v>
      </c>
    </row>
    <row r="13">
      <c r="A13" s="6" t="s">
        <v>309</v>
      </c>
      <c r="B13" s="7"/>
      <c r="C13" s="7"/>
      <c r="D13" s="6" t="s">
        <v>312</v>
      </c>
      <c r="E13" s="2" t="s">
        <v>311</v>
      </c>
      <c r="F13" s="2" t="s">
        <v>50</v>
      </c>
    </row>
    <row r="14">
      <c r="A14" s="4"/>
      <c r="B14" s="4"/>
      <c r="C14" s="5"/>
      <c r="D14" s="8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6">
      <c r="A16" s="4"/>
      <c r="B16" s="4"/>
      <c r="C16" s="5"/>
      <c r="D16" s="4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20">
      <c r="A20" s="4"/>
      <c r="B20" s="4"/>
      <c r="C20" s="5"/>
      <c r="D20" s="4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2">
      <c r="A22" s="4"/>
      <c r="B22" s="4"/>
      <c r="C22" s="5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30">
      <c r="A30" s="4"/>
      <c r="B30" s="4"/>
      <c r="C30" s="5"/>
      <c r="D30" s="4"/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3" width="11.63"/>
    <col customWidth="1" min="4" max="4" width="64.25"/>
    <col customWidth="1" min="5" max="5" width="14.75"/>
  </cols>
  <sheetData>
    <row r="1">
      <c r="A1" s="2" t="s">
        <v>244</v>
      </c>
      <c r="B1" s="2" t="s">
        <v>245</v>
      </c>
      <c r="C1" s="2"/>
      <c r="D1" s="2" t="s">
        <v>0</v>
      </c>
      <c r="E1" s="2" t="s">
        <v>37</v>
      </c>
      <c r="F1" s="2" t="s">
        <v>225</v>
      </c>
      <c r="G1" s="2" t="s">
        <v>41</v>
      </c>
    </row>
    <row r="2">
      <c r="A2" s="2" t="s">
        <v>313</v>
      </c>
      <c r="D2" s="2" t="s">
        <v>314</v>
      </c>
    </row>
    <row r="3">
      <c r="A3" s="2" t="s">
        <v>313</v>
      </c>
      <c r="D3" s="2" t="s">
        <v>315</v>
      </c>
    </row>
    <row r="4">
      <c r="A4" s="2" t="s">
        <v>316</v>
      </c>
      <c r="D4" s="2" t="s">
        <v>317</v>
      </c>
    </row>
    <row r="5">
      <c r="A5" s="2" t="s">
        <v>316</v>
      </c>
      <c r="D5" s="2" t="s">
        <v>318</v>
      </c>
    </row>
    <row r="6">
      <c r="A6" s="2"/>
      <c r="E6" s="2"/>
      <c r="F6" s="2"/>
    </row>
    <row r="7">
      <c r="A7" s="2"/>
      <c r="D7" s="2" t="s">
        <v>319</v>
      </c>
      <c r="E7" s="2"/>
      <c r="F7" s="2" t="s">
        <v>48</v>
      </c>
      <c r="G7" s="2" t="s">
        <v>320</v>
      </c>
    </row>
    <row r="8">
      <c r="A8" s="2"/>
      <c r="D8" s="2"/>
      <c r="E8" s="2"/>
      <c r="F8" s="2" t="s">
        <v>51</v>
      </c>
      <c r="G8" s="2"/>
    </row>
    <row r="9">
      <c r="A9" s="2" t="s">
        <v>321</v>
      </c>
      <c r="D9" s="2" t="s">
        <v>322</v>
      </c>
      <c r="E9" s="2"/>
      <c r="F9" s="2" t="s">
        <v>51</v>
      </c>
    </row>
    <row r="10">
      <c r="A10" s="2" t="s">
        <v>321</v>
      </c>
      <c r="D10" s="2" t="s">
        <v>323</v>
      </c>
      <c r="E10" s="2"/>
      <c r="F10" s="2" t="s">
        <v>48</v>
      </c>
      <c r="G10" s="2" t="s">
        <v>324</v>
      </c>
    </row>
    <row r="11">
      <c r="A11" s="2" t="s">
        <v>325</v>
      </c>
      <c r="D11" s="2" t="s">
        <v>326</v>
      </c>
      <c r="E11" s="2"/>
      <c r="F11" s="2"/>
    </row>
    <row r="12">
      <c r="A12" s="2" t="s">
        <v>325</v>
      </c>
      <c r="D12" s="2" t="s">
        <v>327</v>
      </c>
      <c r="E12" s="2"/>
      <c r="F12" s="2"/>
    </row>
    <row r="13">
      <c r="A13" s="2" t="s">
        <v>328</v>
      </c>
      <c r="D13" s="2" t="s">
        <v>329</v>
      </c>
      <c r="E13" s="2"/>
      <c r="F13" s="2" t="s">
        <v>48</v>
      </c>
      <c r="G13" s="2" t="s">
        <v>330</v>
      </c>
    </row>
    <row r="14">
      <c r="A14" s="2" t="s">
        <v>328</v>
      </c>
      <c r="D14" s="2" t="s">
        <v>331</v>
      </c>
      <c r="E14" s="2"/>
      <c r="F14" s="2" t="s">
        <v>51</v>
      </c>
    </row>
    <row r="15">
      <c r="A15" s="2" t="s">
        <v>332</v>
      </c>
      <c r="D15" s="2" t="s">
        <v>333</v>
      </c>
      <c r="E15" s="2"/>
      <c r="F15" s="2" t="s">
        <v>48</v>
      </c>
      <c r="G15" s="2" t="s">
        <v>334</v>
      </c>
    </row>
    <row r="16">
      <c r="A16" s="2" t="s">
        <v>332</v>
      </c>
      <c r="D16" s="2" t="s">
        <v>335</v>
      </c>
      <c r="E16" s="2"/>
      <c r="F16" s="2" t="s">
        <v>51</v>
      </c>
    </row>
    <row r="17">
      <c r="A17" s="2" t="s">
        <v>336</v>
      </c>
      <c r="D17" s="2" t="s">
        <v>337</v>
      </c>
      <c r="E17" s="2" t="s">
        <v>338</v>
      </c>
      <c r="F17" s="2" t="s">
        <v>51</v>
      </c>
    </row>
    <row r="18">
      <c r="A18" s="2" t="s">
        <v>336</v>
      </c>
      <c r="D18" s="2" t="s">
        <v>339</v>
      </c>
      <c r="E18" s="2" t="s">
        <v>338</v>
      </c>
      <c r="F18" s="2" t="s">
        <v>48</v>
      </c>
      <c r="G18" s="2" t="s">
        <v>340</v>
      </c>
    </row>
    <row r="19">
      <c r="D19" s="2" t="s">
        <v>341</v>
      </c>
      <c r="E19" s="2"/>
      <c r="F19" s="2"/>
      <c r="G19" s="2"/>
    </row>
    <row r="20">
      <c r="D20" s="2" t="s">
        <v>342</v>
      </c>
      <c r="E20" s="2"/>
      <c r="F20" s="2"/>
      <c r="G20" s="2"/>
    </row>
    <row r="21">
      <c r="D21" s="2" t="s">
        <v>343</v>
      </c>
      <c r="E21" s="2" t="s">
        <v>344</v>
      </c>
      <c r="F21" s="2" t="s">
        <v>48</v>
      </c>
      <c r="G21" s="2" t="s">
        <v>320</v>
      </c>
    </row>
    <row r="22">
      <c r="D22" s="2" t="s">
        <v>345</v>
      </c>
      <c r="E22" s="2"/>
      <c r="F22" s="2" t="s">
        <v>51</v>
      </c>
    </row>
    <row r="23">
      <c r="D23" s="2" t="s">
        <v>346</v>
      </c>
      <c r="E23" s="2"/>
      <c r="F23" s="2" t="s">
        <v>48</v>
      </c>
      <c r="G23" s="2" t="s">
        <v>320</v>
      </c>
    </row>
    <row r="24">
      <c r="D24" s="2" t="s">
        <v>347</v>
      </c>
      <c r="E24" s="2"/>
      <c r="F24" s="2" t="s">
        <v>51</v>
      </c>
      <c r="G24" s="2"/>
    </row>
    <row r="25">
      <c r="D25" s="2"/>
    </row>
    <row r="26">
      <c r="A26" s="2" t="s">
        <v>348</v>
      </c>
      <c r="D26" s="2" t="s">
        <v>349</v>
      </c>
    </row>
    <row r="27">
      <c r="A27" s="2" t="s">
        <v>348</v>
      </c>
      <c r="D27" s="2" t="s">
        <v>350</v>
      </c>
    </row>
    <row r="28">
      <c r="A28" s="2" t="s">
        <v>351</v>
      </c>
      <c r="D28" s="2" t="s">
        <v>352</v>
      </c>
    </row>
    <row r="29">
      <c r="A29" s="2" t="s">
        <v>351</v>
      </c>
      <c r="D29" s="2" t="s">
        <v>353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3.88"/>
  </cols>
  <sheetData>
    <row r="1">
      <c r="A1" s="2" t="s">
        <v>0</v>
      </c>
      <c r="B1" s="2" t="s">
        <v>37</v>
      </c>
      <c r="C1" s="2" t="s">
        <v>225</v>
      </c>
      <c r="D1" s="2" t="s">
        <v>354</v>
      </c>
    </row>
    <row r="2">
      <c r="A2" s="2" t="s">
        <v>45</v>
      </c>
      <c r="B2" s="2" t="s">
        <v>46</v>
      </c>
      <c r="C2" s="2" t="s">
        <v>47</v>
      </c>
      <c r="D2" s="2" t="s">
        <v>355</v>
      </c>
    </row>
    <row r="3">
      <c r="A3" s="2" t="s">
        <v>229</v>
      </c>
      <c r="B3" s="2" t="s">
        <v>46</v>
      </c>
      <c r="C3" s="2" t="s">
        <v>47</v>
      </c>
      <c r="D3" s="2" t="s">
        <v>356</v>
      </c>
    </row>
    <row r="4">
      <c r="A4" s="2" t="s">
        <v>231</v>
      </c>
      <c r="B4" s="2" t="s">
        <v>46</v>
      </c>
      <c r="C4" s="2" t="s">
        <v>50</v>
      </c>
      <c r="D4" s="2" t="s">
        <v>355</v>
      </c>
    </row>
    <row r="5">
      <c r="A5" s="2" t="s">
        <v>226</v>
      </c>
      <c r="B5" s="2" t="s">
        <v>46</v>
      </c>
      <c r="C5" s="2" t="s">
        <v>50</v>
      </c>
      <c r="D5" s="2" t="s">
        <v>356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9.0"/>
  </cols>
  <sheetData>
    <row r="1">
      <c r="A1" s="2" t="s">
        <v>0</v>
      </c>
      <c r="B1" s="2" t="s">
        <v>357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>
      <c r="A2" s="2" t="s">
        <v>358</v>
      </c>
      <c r="B2" s="2" t="s">
        <v>359</v>
      </c>
    </row>
    <row r="3">
      <c r="A3" s="2" t="s">
        <v>360</v>
      </c>
      <c r="B3" s="2" t="s">
        <v>361</v>
      </c>
    </row>
    <row r="4">
      <c r="A4" s="2" t="s">
        <v>231</v>
      </c>
      <c r="B4" s="2" t="s">
        <v>362</v>
      </c>
    </row>
    <row r="5">
      <c r="A5" s="2" t="s">
        <v>363</v>
      </c>
      <c r="B5" s="2" t="s">
        <v>364</v>
      </c>
    </row>
    <row r="6">
      <c r="A6" s="2" t="s">
        <v>55</v>
      </c>
      <c r="B6" s="2" t="s">
        <v>365</v>
      </c>
      <c r="F6" s="2" t="s">
        <v>48</v>
      </c>
    </row>
    <row r="7">
      <c r="A7" s="2" t="s">
        <v>57</v>
      </c>
      <c r="B7" s="2" t="s">
        <v>366</v>
      </c>
      <c r="F7" s="2" t="s">
        <v>51</v>
      </c>
    </row>
    <row r="8">
      <c r="A8" s="2" t="s">
        <v>58</v>
      </c>
      <c r="B8" s="2" t="s">
        <v>367</v>
      </c>
      <c r="F8" s="2" t="s">
        <v>48</v>
      </c>
    </row>
    <row r="9">
      <c r="A9" s="2" t="s">
        <v>60</v>
      </c>
      <c r="B9" s="2" t="s">
        <v>368</v>
      </c>
      <c r="F9" s="2" t="s">
        <v>51</v>
      </c>
    </row>
    <row r="10">
      <c r="A10" s="2" t="s">
        <v>61</v>
      </c>
      <c r="B10" s="2" t="s">
        <v>369</v>
      </c>
      <c r="F10" s="2" t="s">
        <v>48</v>
      </c>
    </row>
    <row r="11">
      <c r="A11" s="2" t="s">
        <v>63</v>
      </c>
      <c r="B11" s="2" t="s">
        <v>370</v>
      </c>
      <c r="F11" s="2" t="s">
        <v>51</v>
      </c>
    </row>
    <row r="12">
      <c r="A12" s="2" t="s">
        <v>64</v>
      </c>
      <c r="B12" s="2" t="s">
        <v>371</v>
      </c>
      <c r="F12" s="2" t="s">
        <v>48</v>
      </c>
    </row>
    <row r="13">
      <c r="A13" s="2" t="s">
        <v>66</v>
      </c>
      <c r="B13" s="2" t="s">
        <v>372</v>
      </c>
      <c r="F13" s="2" t="s">
        <v>51</v>
      </c>
    </row>
    <row r="14">
      <c r="A14" s="2" t="s">
        <v>67</v>
      </c>
      <c r="B14" s="2" t="s">
        <v>373</v>
      </c>
      <c r="F14" s="2" t="s">
        <v>48</v>
      </c>
    </row>
    <row r="15">
      <c r="A15" s="2" t="s">
        <v>69</v>
      </c>
      <c r="B15" s="2" t="s">
        <v>374</v>
      </c>
      <c r="F15" s="2" t="s">
        <v>51</v>
      </c>
    </row>
    <row r="16">
      <c r="A16" s="2" t="s">
        <v>70</v>
      </c>
      <c r="B16" s="2" t="s">
        <v>375</v>
      </c>
      <c r="F16" s="2" t="s">
        <v>48</v>
      </c>
    </row>
    <row r="17">
      <c r="A17" s="2" t="s">
        <v>72</v>
      </c>
      <c r="B17" s="2" t="s">
        <v>376</v>
      </c>
      <c r="F17" s="2" t="s">
        <v>51</v>
      </c>
    </row>
    <row r="18">
      <c r="A18" s="2" t="s">
        <v>73</v>
      </c>
      <c r="B18" s="2" t="s">
        <v>377</v>
      </c>
      <c r="F18" s="2" t="s">
        <v>48</v>
      </c>
    </row>
    <row r="19">
      <c r="A19" s="2" t="s">
        <v>75</v>
      </c>
      <c r="B19" s="2" t="s">
        <v>378</v>
      </c>
      <c r="F19" s="2" t="s">
        <v>51</v>
      </c>
    </row>
    <row r="20">
      <c r="A20" s="2" t="s">
        <v>76</v>
      </c>
      <c r="B20" s="2" t="s">
        <v>379</v>
      </c>
      <c r="F20" s="2" t="s">
        <v>48</v>
      </c>
    </row>
    <row r="21">
      <c r="A21" s="2" t="s">
        <v>78</v>
      </c>
      <c r="B21" s="2" t="s">
        <v>380</v>
      </c>
      <c r="F21" s="2" t="s">
        <v>51</v>
      </c>
    </row>
    <row r="22">
      <c r="A22" s="2" t="s">
        <v>79</v>
      </c>
      <c r="B22" s="2" t="s">
        <v>381</v>
      </c>
      <c r="F22" s="2" t="s">
        <v>48</v>
      </c>
    </row>
    <row r="23">
      <c r="A23" s="2" t="s">
        <v>81</v>
      </c>
      <c r="B23" s="2" t="s">
        <v>382</v>
      </c>
      <c r="F23" s="2" t="s">
        <v>51</v>
      </c>
    </row>
    <row r="24">
      <c r="A24" s="2" t="s">
        <v>82</v>
      </c>
      <c r="B24" s="2" t="s">
        <v>383</v>
      </c>
      <c r="F24" s="2" t="s">
        <v>48</v>
      </c>
    </row>
    <row r="25">
      <c r="A25" s="2" t="s">
        <v>84</v>
      </c>
      <c r="B25" s="2" t="s">
        <v>384</v>
      </c>
      <c r="F25" s="2" t="s">
        <v>51</v>
      </c>
    </row>
    <row r="26">
      <c r="A26" s="2" t="s">
        <v>85</v>
      </c>
      <c r="B26" s="2" t="s">
        <v>385</v>
      </c>
      <c r="F26" s="2" t="s">
        <v>48</v>
      </c>
    </row>
    <row r="27">
      <c r="A27" s="2" t="s">
        <v>87</v>
      </c>
      <c r="B27" s="2" t="s">
        <v>386</v>
      </c>
      <c r="F27" s="2" t="s">
        <v>51</v>
      </c>
    </row>
    <row r="28">
      <c r="A28" s="2" t="s">
        <v>88</v>
      </c>
      <c r="B28" s="2" t="s">
        <v>387</v>
      </c>
      <c r="F28" s="2" t="s">
        <v>48</v>
      </c>
    </row>
    <row r="29">
      <c r="A29" s="2" t="s">
        <v>90</v>
      </c>
      <c r="B29" s="2" t="s">
        <v>388</v>
      </c>
      <c r="F29" s="2" t="s">
        <v>51</v>
      </c>
    </row>
    <row r="30">
      <c r="A30" s="2" t="s">
        <v>91</v>
      </c>
      <c r="B30" s="2" t="s">
        <v>389</v>
      </c>
      <c r="F30" s="2" t="s">
        <v>48</v>
      </c>
    </row>
    <row r="31">
      <c r="A31" s="2" t="s">
        <v>93</v>
      </c>
      <c r="B31" s="2" t="s">
        <v>390</v>
      </c>
      <c r="F31" s="2" t="s">
        <v>51</v>
      </c>
    </row>
    <row r="32">
      <c r="A32" s="2" t="s">
        <v>94</v>
      </c>
      <c r="B32" s="2" t="s">
        <v>391</v>
      </c>
      <c r="F32" s="2" t="s">
        <v>48</v>
      </c>
    </row>
    <row r="33">
      <c r="A33" s="2" t="s">
        <v>96</v>
      </c>
      <c r="B33" s="2" t="s">
        <v>392</v>
      </c>
      <c r="F33" s="2" t="s">
        <v>51</v>
      </c>
    </row>
    <row r="34">
      <c r="A34" s="2" t="s">
        <v>97</v>
      </c>
      <c r="B34" s="2" t="s">
        <v>393</v>
      </c>
      <c r="F34" s="2" t="s">
        <v>48</v>
      </c>
    </row>
    <row r="35">
      <c r="A35" s="2" t="s">
        <v>99</v>
      </c>
      <c r="B35" s="2" t="s">
        <v>394</v>
      </c>
      <c r="F35" s="2" t="s">
        <v>51</v>
      </c>
    </row>
    <row r="36">
      <c r="A36" s="2" t="s">
        <v>100</v>
      </c>
      <c r="B36" s="2" t="s">
        <v>395</v>
      </c>
      <c r="F36" s="2" t="s">
        <v>48</v>
      </c>
    </row>
    <row r="37">
      <c r="A37" s="2" t="s">
        <v>102</v>
      </c>
      <c r="B37" s="2" t="s">
        <v>396</v>
      </c>
      <c r="F37" s="2" t="s">
        <v>51</v>
      </c>
    </row>
    <row r="38">
      <c r="A38" s="2" t="s">
        <v>103</v>
      </c>
      <c r="B38" s="2" t="s">
        <v>397</v>
      </c>
      <c r="F38" s="2" t="s">
        <v>48</v>
      </c>
    </row>
    <row r="39">
      <c r="A39" s="2" t="s">
        <v>105</v>
      </c>
      <c r="B39" s="2" t="s">
        <v>398</v>
      </c>
      <c r="F39" s="2" t="s">
        <v>51</v>
      </c>
    </row>
    <row r="40">
      <c r="A40" s="2" t="s">
        <v>106</v>
      </c>
      <c r="B40" s="2" t="s">
        <v>399</v>
      </c>
      <c r="F40" s="2" t="s">
        <v>48</v>
      </c>
    </row>
    <row r="41">
      <c r="A41" s="2" t="s">
        <v>108</v>
      </c>
      <c r="B41" s="2" t="s">
        <v>400</v>
      </c>
      <c r="F41" s="2" t="s">
        <v>51</v>
      </c>
    </row>
    <row r="42">
      <c r="A42" s="2" t="s">
        <v>109</v>
      </c>
      <c r="B42" s="2" t="s">
        <v>401</v>
      </c>
      <c r="F42" s="2" t="s">
        <v>48</v>
      </c>
    </row>
    <row r="43">
      <c r="A43" s="2" t="s">
        <v>111</v>
      </c>
      <c r="B43" s="2" t="s">
        <v>402</v>
      </c>
      <c r="F43" s="2" t="s">
        <v>51</v>
      </c>
    </row>
    <row r="44">
      <c r="A44" s="2" t="s">
        <v>112</v>
      </c>
      <c r="B44" s="2" t="s">
        <v>403</v>
      </c>
      <c r="F44" s="2" t="s">
        <v>48</v>
      </c>
    </row>
    <row r="45">
      <c r="A45" s="2" t="s">
        <v>114</v>
      </c>
      <c r="B45" s="2" t="s">
        <v>404</v>
      </c>
      <c r="F45" s="2" t="s">
        <v>51</v>
      </c>
    </row>
    <row r="46">
      <c r="A46" s="2" t="s">
        <v>115</v>
      </c>
      <c r="B46" s="2" t="s">
        <v>405</v>
      </c>
      <c r="F46" s="2" t="s">
        <v>48</v>
      </c>
    </row>
    <row r="47">
      <c r="A47" s="2" t="s">
        <v>117</v>
      </c>
      <c r="B47" s="2" t="s">
        <v>406</v>
      </c>
      <c r="F47" s="2" t="s">
        <v>51</v>
      </c>
    </row>
    <row r="48">
      <c r="A48" s="2" t="s">
        <v>118</v>
      </c>
      <c r="B48" s="2" t="s">
        <v>407</v>
      </c>
      <c r="F48" s="2" t="s">
        <v>48</v>
      </c>
    </row>
    <row r="49">
      <c r="A49" s="2" t="s">
        <v>120</v>
      </c>
      <c r="B49" s="2" t="s">
        <v>408</v>
      </c>
      <c r="F49" s="2" t="s">
        <v>51</v>
      </c>
    </row>
    <row r="50">
      <c r="A50" s="2" t="s">
        <v>121</v>
      </c>
      <c r="B50" s="2" t="s">
        <v>409</v>
      </c>
      <c r="F50" s="2" t="s">
        <v>48</v>
      </c>
    </row>
    <row r="51">
      <c r="A51" s="2" t="s">
        <v>123</v>
      </c>
      <c r="B51" s="2" t="s">
        <v>410</v>
      </c>
      <c r="F51" s="2" t="s">
        <v>51</v>
      </c>
    </row>
    <row r="52">
      <c r="A52" s="2" t="s">
        <v>124</v>
      </c>
      <c r="B52" s="2" t="s">
        <v>411</v>
      </c>
      <c r="F52" s="2" t="s">
        <v>48</v>
      </c>
    </row>
    <row r="53">
      <c r="A53" s="2" t="s">
        <v>126</v>
      </c>
      <c r="B53" s="2" t="s">
        <v>412</v>
      </c>
      <c r="F53" s="2" t="s">
        <v>51</v>
      </c>
    </row>
    <row r="54">
      <c r="A54" s="2" t="s">
        <v>127</v>
      </c>
      <c r="B54" s="2" t="s">
        <v>413</v>
      </c>
      <c r="G54" s="2" t="s">
        <v>129</v>
      </c>
    </row>
    <row r="55">
      <c r="A55" s="2" t="s">
        <v>130</v>
      </c>
      <c r="B55" s="2" t="s">
        <v>414</v>
      </c>
    </row>
    <row r="56">
      <c r="A56" s="2" t="s">
        <v>131</v>
      </c>
      <c r="B56" s="2" t="s">
        <v>415</v>
      </c>
      <c r="G56" s="2" t="s">
        <v>129</v>
      </c>
    </row>
    <row r="57">
      <c r="A57" s="2" t="s">
        <v>133</v>
      </c>
      <c r="B57" s="2" t="s">
        <v>416</v>
      </c>
    </row>
    <row r="58">
      <c r="A58" s="2" t="s">
        <v>134</v>
      </c>
      <c r="B58" s="2" t="s">
        <v>417</v>
      </c>
    </row>
    <row r="59">
      <c r="A59" s="2" t="s">
        <v>136</v>
      </c>
      <c r="B59" s="2" t="s">
        <v>418</v>
      </c>
    </row>
    <row r="60">
      <c r="A60" s="2" t="s">
        <v>137</v>
      </c>
      <c r="B60" s="2" t="s">
        <v>419</v>
      </c>
    </row>
    <row r="61">
      <c r="A61" s="2" t="s">
        <v>139</v>
      </c>
      <c r="B61" s="2" t="s">
        <v>420</v>
      </c>
    </row>
    <row r="62">
      <c r="A62" s="2" t="s">
        <v>140</v>
      </c>
      <c r="B62" s="2" t="s">
        <v>421</v>
      </c>
    </row>
    <row r="63">
      <c r="A63" s="2" t="s">
        <v>142</v>
      </c>
      <c r="B63" s="2" t="s">
        <v>422</v>
      </c>
    </row>
    <row r="64">
      <c r="A64" s="2" t="s">
        <v>143</v>
      </c>
      <c r="B64" s="2" t="s">
        <v>423</v>
      </c>
    </row>
    <row r="65">
      <c r="A65" s="2" t="s">
        <v>145</v>
      </c>
      <c r="B65" s="2" t="s">
        <v>424</v>
      </c>
    </row>
    <row r="66">
      <c r="A66" s="2" t="s">
        <v>146</v>
      </c>
      <c r="B66" s="2" t="s">
        <v>425</v>
      </c>
    </row>
    <row r="67">
      <c r="A67" s="2" t="s">
        <v>148</v>
      </c>
      <c r="B67" s="2" t="s">
        <v>426</v>
      </c>
    </row>
    <row r="68">
      <c r="A68" s="2" t="s">
        <v>149</v>
      </c>
      <c r="B68" s="2" t="s">
        <v>427</v>
      </c>
    </row>
    <row r="69">
      <c r="A69" s="2" t="s">
        <v>151</v>
      </c>
      <c r="B69" s="2" t="s">
        <v>428</v>
      </c>
    </row>
    <row r="70">
      <c r="A70" s="2" t="s">
        <v>152</v>
      </c>
      <c r="B70" s="2" t="s">
        <v>429</v>
      </c>
    </row>
    <row r="71">
      <c r="A71" s="2" t="s">
        <v>154</v>
      </c>
      <c r="B71" s="2" t="s">
        <v>430</v>
      </c>
    </row>
    <row r="72">
      <c r="A72" s="2" t="s">
        <v>155</v>
      </c>
      <c r="B72" s="2" t="s">
        <v>431</v>
      </c>
    </row>
    <row r="73">
      <c r="A73" s="2" t="s">
        <v>157</v>
      </c>
      <c r="B73" s="2" t="s">
        <v>432</v>
      </c>
    </row>
    <row r="74">
      <c r="A74" s="2" t="s">
        <v>158</v>
      </c>
      <c r="B74" s="2" t="s">
        <v>433</v>
      </c>
    </row>
    <row r="75">
      <c r="A75" s="2" t="s">
        <v>160</v>
      </c>
      <c r="B75" s="2" t="s">
        <v>434</v>
      </c>
    </row>
    <row r="76">
      <c r="A76" s="2" t="s">
        <v>161</v>
      </c>
      <c r="B76" s="2" t="s">
        <v>435</v>
      </c>
    </row>
    <row r="77">
      <c r="A77" s="2" t="s">
        <v>163</v>
      </c>
      <c r="B77" s="2" t="s">
        <v>436</v>
      </c>
    </row>
    <row r="78">
      <c r="A78" s="2" t="s">
        <v>164</v>
      </c>
      <c r="B78" s="2" t="s">
        <v>437</v>
      </c>
    </row>
    <row r="79">
      <c r="A79" s="2" t="s">
        <v>166</v>
      </c>
      <c r="B79" s="2" t="s">
        <v>438</v>
      </c>
    </row>
    <row r="80">
      <c r="A80" s="2" t="s">
        <v>167</v>
      </c>
      <c r="B80" s="2" t="s">
        <v>439</v>
      </c>
    </row>
    <row r="81">
      <c r="A81" s="2" t="s">
        <v>169</v>
      </c>
      <c r="B81" s="2" t="s">
        <v>440</v>
      </c>
    </row>
    <row r="82">
      <c r="A82" s="2" t="s">
        <v>170</v>
      </c>
      <c r="B82" s="2" t="s">
        <v>441</v>
      </c>
    </row>
    <row r="83">
      <c r="A83" s="2" t="s">
        <v>172</v>
      </c>
      <c r="B83" s="2" t="s">
        <v>442</v>
      </c>
    </row>
    <row r="84">
      <c r="A84" s="2" t="s">
        <v>173</v>
      </c>
      <c r="B84" s="2" t="s">
        <v>443</v>
      </c>
    </row>
    <row r="85">
      <c r="A85" s="2" t="s">
        <v>175</v>
      </c>
      <c r="B85" s="2" t="s">
        <v>444</v>
      </c>
    </row>
    <row r="86">
      <c r="A86" s="2" t="s">
        <v>176</v>
      </c>
      <c r="B86" s="2" t="s">
        <v>445</v>
      </c>
    </row>
    <row r="87">
      <c r="A87" s="2" t="s">
        <v>178</v>
      </c>
      <c r="B87" s="2" t="s">
        <v>446</v>
      </c>
    </row>
    <row r="88">
      <c r="A88" s="2" t="s">
        <v>179</v>
      </c>
      <c r="B88" s="2" t="s">
        <v>447</v>
      </c>
    </row>
    <row r="89">
      <c r="A89" s="2" t="s">
        <v>181</v>
      </c>
      <c r="B89" s="2" t="s">
        <v>448</v>
      </c>
    </row>
    <row r="90">
      <c r="A90" s="2" t="s">
        <v>182</v>
      </c>
      <c r="B90" s="2" t="s">
        <v>449</v>
      </c>
      <c r="H90" s="2" t="s">
        <v>184</v>
      </c>
    </row>
    <row r="91">
      <c r="A91" s="2" t="s">
        <v>185</v>
      </c>
      <c r="B91" s="2" t="s">
        <v>450</v>
      </c>
    </row>
    <row r="92">
      <c r="A92" s="2" t="s">
        <v>186</v>
      </c>
      <c r="B92" s="2" t="s">
        <v>451</v>
      </c>
    </row>
    <row r="93">
      <c r="A93" s="2" t="s">
        <v>188</v>
      </c>
      <c r="B93" s="2" t="s">
        <v>452</v>
      </c>
    </row>
    <row r="94">
      <c r="A94" s="2" t="s">
        <v>189</v>
      </c>
      <c r="B94" s="2" t="s">
        <v>453</v>
      </c>
    </row>
    <row r="95">
      <c r="A95" s="2" t="s">
        <v>191</v>
      </c>
      <c r="B95" s="2" t="s">
        <v>454</v>
      </c>
    </row>
    <row r="96">
      <c r="A96" s="2" t="s">
        <v>192</v>
      </c>
      <c r="B96" s="2" t="s">
        <v>455</v>
      </c>
    </row>
    <row r="97">
      <c r="A97" s="2" t="s">
        <v>194</v>
      </c>
      <c r="B97" s="2" t="s">
        <v>456</v>
      </c>
    </row>
    <row r="98">
      <c r="A98" s="2" t="s">
        <v>195</v>
      </c>
      <c r="B98" s="2" t="s">
        <v>457</v>
      </c>
    </row>
    <row r="99">
      <c r="A99" s="2" t="s">
        <v>197</v>
      </c>
      <c r="B99" s="2" t="s">
        <v>458</v>
      </c>
    </row>
    <row r="100">
      <c r="A100" s="2" t="s">
        <v>198</v>
      </c>
      <c r="B100" s="2" t="s">
        <v>459</v>
      </c>
    </row>
    <row r="101">
      <c r="A101" s="2" t="s">
        <v>200</v>
      </c>
      <c r="B101" s="2" t="s">
        <v>460</v>
      </c>
    </row>
    <row r="102">
      <c r="A102" s="2" t="s">
        <v>201</v>
      </c>
      <c r="B102" s="2" t="s">
        <v>461</v>
      </c>
    </row>
    <row r="103">
      <c r="A103" s="2" t="s">
        <v>203</v>
      </c>
      <c r="B103" s="2" t="s">
        <v>462</v>
      </c>
    </row>
    <row r="104">
      <c r="A104" s="2" t="s">
        <v>204</v>
      </c>
      <c r="B104" s="2" t="s">
        <v>463</v>
      </c>
    </row>
    <row r="105">
      <c r="A105" s="2" t="s">
        <v>206</v>
      </c>
      <c r="B105" s="2" t="s">
        <v>464</v>
      </c>
    </row>
    <row r="106">
      <c r="A106" s="2" t="s">
        <v>207</v>
      </c>
      <c r="B106" s="2" t="s">
        <v>465</v>
      </c>
    </row>
    <row r="107">
      <c r="A107" s="2" t="s">
        <v>209</v>
      </c>
      <c r="B107" s="2" t="s">
        <v>466</v>
      </c>
    </row>
    <row r="108">
      <c r="A108" s="2" t="s">
        <v>210</v>
      </c>
      <c r="B108" s="2" t="s">
        <v>467</v>
      </c>
    </row>
    <row r="109">
      <c r="A109" s="2" t="s">
        <v>212</v>
      </c>
      <c r="B109" s="2" t="s">
        <v>468</v>
      </c>
    </row>
    <row r="110">
      <c r="A110" s="2" t="s">
        <v>213</v>
      </c>
      <c r="B110" s="2" t="s">
        <v>469</v>
      </c>
    </row>
    <row r="111">
      <c r="A111" s="2" t="s">
        <v>215</v>
      </c>
      <c r="B111" s="2" t="s">
        <v>470</v>
      </c>
    </row>
    <row r="112">
      <c r="A112" s="2" t="s">
        <v>216</v>
      </c>
      <c r="B112" s="2" t="s">
        <v>471</v>
      </c>
    </row>
    <row r="113">
      <c r="A113" s="2" t="s">
        <v>218</v>
      </c>
      <c r="B113" s="2" t="s">
        <v>472</v>
      </c>
    </row>
    <row r="114">
      <c r="A114" s="2" t="s">
        <v>219</v>
      </c>
      <c r="B114" s="2" t="s">
        <v>473</v>
      </c>
    </row>
    <row r="115">
      <c r="A115" s="2" t="s">
        <v>221</v>
      </c>
      <c r="B115" s="2" t="s">
        <v>474</v>
      </c>
    </row>
    <row r="116">
      <c r="A116" s="2" t="s">
        <v>222</v>
      </c>
      <c r="B116" s="2" t="s">
        <v>475</v>
      </c>
    </row>
    <row r="117">
      <c r="A117" s="2" t="s">
        <v>224</v>
      </c>
      <c r="B117" s="2" t="s">
        <v>476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9.38"/>
    <col customWidth="1" min="2" max="2" width="36.25"/>
    <col customWidth="1" min="3" max="3" width="22.88"/>
    <col customWidth="1" min="5" max="5" width="9.38"/>
    <col customWidth="1" min="6" max="6" width="23.13"/>
    <col customWidth="1" min="7" max="7" width="14.63"/>
    <col customWidth="1" min="8" max="9" width="19.75"/>
    <col customWidth="1" min="10" max="10" width="14.63"/>
  </cols>
  <sheetData>
    <row r="1">
      <c r="A1" s="9" t="s">
        <v>1</v>
      </c>
      <c r="B1" s="1" t="s">
        <v>477</v>
      </c>
      <c r="C1" s="1" t="s">
        <v>3</v>
      </c>
      <c r="D1" s="1" t="s">
        <v>4</v>
      </c>
      <c r="E1" s="1" t="s">
        <v>298</v>
      </c>
      <c r="F1" s="1" t="s">
        <v>478</v>
      </c>
      <c r="G1" s="1" t="s">
        <v>44</v>
      </c>
      <c r="H1" s="1"/>
      <c r="I1" s="1"/>
      <c r="J1" s="1"/>
      <c r="K1" s="1"/>
    </row>
    <row r="2">
      <c r="A2" s="10" t="s">
        <v>11</v>
      </c>
      <c r="B2" s="2"/>
      <c r="C2" s="2" t="s">
        <v>13</v>
      </c>
      <c r="D2" s="2">
        <v>4.0</v>
      </c>
      <c r="E2" s="2" t="s">
        <v>479</v>
      </c>
      <c r="F2" s="2" t="s">
        <v>480</v>
      </c>
      <c r="G2" s="2" t="s">
        <v>481</v>
      </c>
    </row>
    <row r="3">
      <c r="A3" s="10" t="s">
        <v>482</v>
      </c>
      <c r="B3" s="2"/>
      <c r="C3" s="2" t="s">
        <v>483</v>
      </c>
      <c r="D3" s="2">
        <v>2.0</v>
      </c>
      <c r="E3" s="2" t="s">
        <v>484</v>
      </c>
      <c r="F3" s="2" t="s">
        <v>485</v>
      </c>
      <c r="G3" s="2" t="s">
        <v>486</v>
      </c>
    </row>
    <row r="4">
      <c r="A4" s="10" t="s">
        <v>487</v>
      </c>
      <c r="B4" s="2"/>
      <c r="C4" s="2" t="s">
        <v>488</v>
      </c>
      <c r="D4" s="2">
        <v>9.0</v>
      </c>
      <c r="E4" s="2"/>
      <c r="F4" s="2"/>
      <c r="G4" s="2" t="s">
        <v>489</v>
      </c>
    </row>
    <row r="5">
      <c r="A5" s="10" t="s">
        <v>490</v>
      </c>
      <c r="C5" s="2" t="s">
        <v>491</v>
      </c>
      <c r="D5" s="2">
        <v>40.0</v>
      </c>
    </row>
    <row r="6">
      <c r="A6" s="10" t="s">
        <v>492</v>
      </c>
      <c r="C6" s="2" t="s">
        <v>493</v>
      </c>
      <c r="D6" s="2">
        <v>3.0</v>
      </c>
      <c r="G6" s="2" t="s">
        <v>494</v>
      </c>
    </row>
    <row r="7">
      <c r="A7" s="10" t="s">
        <v>495</v>
      </c>
      <c r="C7" s="2" t="s">
        <v>496</v>
      </c>
      <c r="D7" s="2">
        <v>6.0</v>
      </c>
      <c r="G7" s="2" t="s">
        <v>497</v>
      </c>
    </row>
    <row r="8">
      <c r="A8" s="10" t="s">
        <v>498</v>
      </c>
      <c r="B8" s="2" t="s">
        <v>499</v>
      </c>
      <c r="C8" s="2" t="s">
        <v>496</v>
      </c>
      <c r="D8" s="2">
        <v>13.0</v>
      </c>
    </row>
    <row r="9">
      <c r="A9" s="11"/>
      <c r="B9" s="12"/>
    </row>
    <row r="10">
      <c r="A10" s="11"/>
    </row>
    <row r="11">
      <c r="A11" s="11"/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  <c r="B19" s="1"/>
      <c r="E19" s="1"/>
      <c r="F19" s="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</sheetData>
  <drawing r:id="rId1"/>
</worksheet>
</file>